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372" documentId="114_{D1C67F85-5690-43C5-850E-E9E01F1F4359}" xr6:coauthVersionLast="45" xr6:coauthVersionMax="45" xr10:uidLastSave="{06535702-4AAB-4F2C-8159-E534316E20B0}"/>
  <workbookProtection workbookAlgorithmName="SHA-512" workbookHashValue="Zet4uFslSNpiCP7furKoLNPH9lwOo9W6Y15j9goOfWUVppNz+LeIwd5uv2g0j+VJQTf2EPjVRFAzUpXnc7EaUA==" workbookSaltValue="RHSFwhsn84e3yzwdQnaEkQ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 localSheetId="0">[4]VALORI!#REF!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 localSheetId="0">'[7]Quadro tendenziale 28-6-2005'!#REF!</definedName>
    <definedName name="AdIrcss00">'[7]Quadro tendenziale 28-6-2005'!#REF!</definedName>
    <definedName name="AdIrcss01" localSheetId="0">'[7]Quadro tendenziale 28-6-2005'!#REF!</definedName>
    <definedName name="AdIrcss01">'[7]Quadro tendenziale 28-6-2005'!#REF!</definedName>
    <definedName name="AdIrcss02" localSheetId="0">'[7]Quadro tendenziale 28-6-2005'!#REF!</definedName>
    <definedName name="AdIrcss02">'[7]Quadro tendenziale 28-6-2005'!#REF!</definedName>
    <definedName name="AdIrcss03" localSheetId="0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 localSheetId="0">'[11]parametri progr'!$I$20</definedName>
    <definedName name="padAcqBen05">'[12]parametri progr'!$I$20</definedName>
    <definedName name="padAcqBen06" localSheetId="0">'[11]parametri progr'!$J$20</definedName>
    <definedName name="padAcqBen06">'[12]parametri progr'!$J$20</definedName>
    <definedName name="padAcqBen07" localSheetId="0">'[11]parametri progr'!$K$20</definedName>
    <definedName name="padAcqBen07">'[12]parametri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 localSheetId="0">'[11]parametri progr'!$I$11</definedName>
    <definedName name="padmedgen05">'[12]parametri progr'!$I$11</definedName>
    <definedName name="padmedgen06" localSheetId="0">'[11]parametri progr'!$J$11</definedName>
    <definedName name="padmedgen06">'[12]parametri progr'!$J$11</definedName>
    <definedName name="padmedgen07" localSheetId="0">'[11]parametri progr'!$K$11</definedName>
    <definedName name="padmedgen07">'[12]parametri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'[13]Quadro macro'!$C$14</definedName>
    <definedName name="partsardegna">'[14]Quadro macro'!$C$14</definedName>
    <definedName name="partsicilia" localSheetId="0">'[13]Quadro macro'!$C$13</definedName>
    <definedName name="partsicilia">'[14]Quadro macro'!$C$13</definedName>
    <definedName name="piln07">'[15]Quadro Macro'!$L$7</definedName>
    <definedName name="pilt05">'[15]Quadro Macro'!$L$9</definedName>
    <definedName name="pilt06">'[15]Quadro Macro'!$L$10</definedName>
    <definedName name="pilt07">'[15]Quadro Macro'!$L$11</definedName>
    <definedName name="pilt08">'[16]Quadro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 localSheetId="0">'[11]parametri progr'!$I$16</definedName>
    <definedName name="pvarPIL05">'[12]parametri progr'!$I$16</definedName>
    <definedName name="pvarPIL06" localSheetId="0">'[11]parametri progr'!$J$16</definedName>
    <definedName name="pvarPIL06">'[12]parametri progr'!$J$16</definedName>
    <definedName name="pvarPIL07" localSheetId="0">'[11]parametri progr'!$K$16</definedName>
    <definedName name="pvarPIL07">'[12]parametri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'[17]Quadro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 localSheetId="0">[10]VALORI!#REF!</definedName>
    <definedName name="ss">[10]VALORI!#REF!</definedName>
    <definedName name="stima96" localSheetId="0">#REF!</definedName>
    <definedName name="stima96">#REF!</definedName>
    <definedName name="tadAcqBen00" localSheetId="0">'[7]Quadro tendenziale 28-6-2005'!#REF!</definedName>
    <definedName name="tadAcqBen00">'[7]Quadro tendenziale 28-6-2005'!#REF!</definedName>
    <definedName name="tadAcqBen01" localSheetId="0">'[7]Quadro tendenziale 28-6-2005'!#REF!</definedName>
    <definedName name="tadAcqBen01">'[7]Quadro tendenziale 28-6-2005'!#REF!</definedName>
    <definedName name="tadAcqBen02" localSheetId="0">'[7]Quadro tendenziale 28-6-2005'!#REF!</definedName>
    <definedName name="tadAcqBen02">'[7]Quadro tendenziale 28-6-2005'!#REF!</definedName>
    <definedName name="tadAcqBen03" localSheetId="0">'[7]Quadro tendenziale 28-6-2005'!#REF!</definedName>
    <definedName name="tadAcqBen03">'[7]Quadro tendenziale 28-6-2005'!#REF!</definedName>
    <definedName name="tadAcqBen04" localSheetId="0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'[18]Quadro programmatico 19-9-2005'!$D$8</definedName>
    <definedName name="tinflprev01">'[18]Quadro programmatico 19-9-2005'!$E$8</definedName>
    <definedName name="tinflprev02">'[18]Quadro programmatico 19-9-2005'!$F$8</definedName>
    <definedName name="tinflprev03">'[18]Quadro programmatico 19-9-2005'!$G$8</definedName>
    <definedName name="tinflprev04">'[18]Quadro programmatico 19-9-2005'!$H$8</definedName>
    <definedName name="tinflprev05">'[18]Quadro programmatico 19-9-2005'!$I$8</definedName>
    <definedName name="tinflprev06">'[18]Quadro programmatico 19-9-2005'!$J$8</definedName>
    <definedName name="tinflprev07">'[18]Quadro programmatico 19-9-2005'!$K$8</definedName>
    <definedName name="tinflprev08">'[18]Quadro programmatico 19-9-2005'!$L$8</definedName>
    <definedName name="tinflprog00">'[18]Quadro programmatico 19-9-2005'!$D$6</definedName>
    <definedName name="tinflprog01">'[18]Quadro programmatico 19-9-2005'!$E$6</definedName>
    <definedName name="tinflprog02">'[18]Quadro programmatico 19-9-2005'!$F$6</definedName>
    <definedName name="tinflprog03">'[18]Quadro programmatico 19-9-2005'!$G$6</definedName>
    <definedName name="tinflprog04">'[18]Quadro programmatico 19-9-2005'!$H$6</definedName>
    <definedName name="tinflprog05">'[18]Quadro programmatico 19-9-2005'!$I$6</definedName>
    <definedName name="tinflprog06">'[18]Quadro programmatico 19-9-2005'!$J$6</definedName>
    <definedName name="tinflprog07">'[18]Quadro programmatico 19-9-2005'!$K$6</definedName>
    <definedName name="tinflprog08">'[18]Quadro programmatico 19-9-2005'!$L$6</definedName>
    <definedName name="tinflprog09">'[18]Quadro programmatico 19-9-2005'!$M$6</definedName>
    <definedName name="tvarPIL00">'[18]Quadro programmatico 19-9-2005'!$D$13</definedName>
    <definedName name="tvarPIL01">'[18]Quadro programmatico 19-9-2005'!$E$13</definedName>
    <definedName name="tvarPIL02">'[18]Quadro programmatico 19-9-2005'!$F$13</definedName>
    <definedName name="tvarPIL03">'[18]Quadro programmatico 19-9-2005'!$G$13</definedName>
    <definedName name="tvarPIL04">'[18]Quadro programmatico 19-9-2005'!$H$13</definedName>
    <definedName name="tvarPIL05">'[19]Quadro Programmatico 27-7'!$I$16</definedName>
    <definedName name="tvarPIL06">'[18]Quadro programmatico 19-9-2005'!$J$13</definedName>
    <definedName name="tvarPIL07">'[18]Quadro programmatico 19-9-2005'!$K$13</definedName>
    <definedName name="tvarPIL08">'[18]Quadro programmatico 19-9-2005'!$L$13</definedName>
    <definedName name="tvarPILrgs04" localSheetId="0">'[7]Quadro tendenziale 28-6-2005'!#REF!</definedName>
    <definedName name="tvarPILrgs04">'[7]Quadro tendenziale 28-6-2005'!#REF!</definedName>
    <definedName name="tvarPILrgs05" localSheetId="0">'[7]Quadro tendenziale 28-6-2005'!#REF!</definedName>
    <definedName name="tvarPILrgs05">'[7]Quadro tendenziale 28-6-2005'!#REF!</definedName>
    <definedName name="tvarPILrgs06" localSheetId="0">'[7]Quadro tendenziale 28-6-2005'!#REF!</definedName>
    <definedName name="tvarPILrgs06">'[7]Quadro tendenziale 28-6-2005'!#REF!</definedName>
    <definedName name="tvarPILrgs07" localSheetId="0">'[7]Quadro tendenziale 28-6-2005'!#REF!</definedName>
    <definedName name="tvarPILrgs07">'[7]Quadro tendenziale 28-6-2005'!#REF!</definedName>
    <definedName name="tvarPILrgs08">'[7]Quadro tendenziale 28-6-2005'!#REF!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4" i="22" l="1"/>
</calcChain>
</file>

<file path=xl/sharedStrings.xml><?xml version="1.0" encoding="utf-8"?>
<sst xmlns="http://schemas.openxmlformats.org/spreadsheetml/2006/main" count="1364" uniqueCount="310">
  <si>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</si>
  <si>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</si>
  <si>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</si>
  <si>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</si>
  <si>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</si>
  <si>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</si>
  <si>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</si>
  <si>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</si>
  <si>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</si>
  <si>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</si>
  <si>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</si>
  <si>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</si>
  <si>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</si>
  <si>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</si>
  <si>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</si>
  <si>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</si>
  <si>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</si>
  <si>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</si>
  <si>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</si>
  <si>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</si>
  <si>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</si>
  <si>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LAZIO</t>
  </si>
  <si>
    <t>ASL RM1</t>
  </si>
  <si>
    <t>san filippo neri</t>
  </si>
  <si>
    <t>roma</t>
  </si>
  <si>
    <t>DEA I LIVELLO</t>
  </si>
  <si>
    <t>TI-LAZ_roma_388</t>
  </si>
  <si>
    <t>Intervento su struttura esistente</t>
  </si>
  <si>
    <t xml:space="preserve">PL aggiuntivi da confermare in fase 2 </t>
  </si>
  <si>
    <t>SI</t>
  </si>
  <si>
    <t xml:space="preserve">interventi di ristrutturazione degenza esistente </t>
  </si>
  <si>
    <t>TI-LAZ_roma_389</t>
  </si>
  <si>
    <t>TI-LAZ_roma_390</t>
  </si>
  <si>
    <t xml:space="preserve">ristrutturazione aree di degenza esistenti </t>
  </si>
  <si>
    <t>santo spirito</t>
  </si>
  <si>
    <t>TI-LAZ_roma_391</t>
  </si>
  <si>
    <t>ristrutturazione degli attuali 10 PPLL con ampliamento di altri 8 PPLL un reparto di degenza esistente</t>
  </si>
  <si>
    <t xml:space="preserve">roma </t>
  </si>
  <si>
    <t>TI-LAZ_roma _392</t>
  </si>
  <si>
    <t xml:space="preserve">ristrutturazione ppll di attuale reparto di degenza </t>
  </si>
  <si>
    <t>Asl Roma 2</t>
  </si>
  <si>
    <t>PO Sant'Eugenio</t>
  </si>
  <si>
    <t>Roma</t>
  </si>
  <si>
    <t>DEA I</t>
  </si>
  <si>
    <t>TI-LAZ_Roma_393</t>
  </si>
  <si>
    <t>Strut. Esistente</t>
  </si>
  <si>
    <t>NO</t>
  </si>
  <si>
    <t xml:space="preserve">Nuova distribuzione degli spazi interni con modifiche edilizie e impiantistiche </t>
  </si>
  <si>
    <t>TI-LAZ_Roma_394</t>
  </si>
  <si>
    <t>PO Pertini</t>
  </si>
  <si>
    <t>TI-LAZ_Roma_395</t>
  </si>
  <si>
    <t>TI-LAZ_Roma_396</t>
  </si>
  <si>
    <t>Lazio</t>
  </si>
  <si>
    <t>ASL Roma 3</t>
  </si>
  <si>
    <t>POU "G.B. GRASSI"</t>
  </si>
  <si>
    <t>-</t>
  </si>
  <si>
    <t>RM</t>
  </si>
  <si>
    <t>TI-LAZ_Roma_397</t>
  </si>
  <si>
    <t xml:space="preserve">PL ulteriori da aggiungere in fase2 </t>
  </si>
  <si>
    <t>Ristrutturazione/ampliamento degli spazi di Terapia Intensiva per la realizzazione di 10 P.L. aggiuntivi</t>
  </si>
  <si>
    <t>TI-LAZ_Roma_398</t>
  </si>
  <si>
    <t>Ristrutturazione/ampliamento di spazi interni per la creazione di n° 12 P.L.  di terapia Semintensiva</t>
  </si>
  <si>
    <t>ASL ROMA 4</t>
  </si>
  <si>
    <t>Ospedale San Paolo di Civitavecchia</t>
  </si>
  <si>
    <t>Civitavecchia</t>
  </si>
  <si>
    <t>DEA 1</t>
  </si>
  <si>
    <t>TI-LAZ_Civitavecchia_399</t>
  </si>
  <si>
    <t>Nuova costruzione</t>
  </si>
  <si>
    <t>nuovo edificio</t>
  </si>
  <si>
    <t>TI-LAZ_Civitavecchia_400</t>
  </si>
  <si>
    <t>manutenzione straordinariae forntiura di tecnologie</t>
  </si>
  <si>
    <t>ASL ROMA 5</t>
  </si>
  <si>
    <t>Ospedale S. Giovanni Evangelista</t>
  </si>
  <si>
    <t>Tivoli</t>
  </si>
  <si>
    <t>TI-LAZ_Tivoli_401</t>
  </si>
  <si>
    <t>RISTRUTTURAZIONE PESANTE</t>
  </si>
  <si>
    <t>TI-LAZ_Tivoli_402</t>
  </si>
  <si>
    <t>Ocpedale Civile Coniugi Bernardini</t>
  </si>
  <si>
    <t>Palestrina</t>
  </si>
  <si>
    <t xml:space="preserve">BASE </t>
  </si>
  <si>
    <t>TI-LAZ_Palestrina_403</t>
  </si>
  <si>
    <t>TI-LAZ_Palestrina_404</t>
  </si>
  <si>
    <t>ASL ROMA 6</t>
  </si>
  <si>
    <t>OORR ANZIO NETTUNO</t>
  </si>
  <si>
    <t>ANZIO</t>
  </si>
  <si>
    <t>ROMA</t>
  </si>
  <si>
    <t>TI-LAZ_ANZIO_405</t>
  </si>
  <si>
    <t>REALIZAZIONE NUOVA TI E NUOVA T. SEMINTENSIVA ADIACENTE L'ATTUALE TI</t>
  </si>
  <si>
    <t>TI-LAZ_ANZIO_406</t>
  </si>
  <si>
    <t>OSPEDALE DEI CASTELLI</t>
  </si>
  <si>
    <t>ARICCIA</t>
  </si>
  <si>
    <t>TI-LAZ_ARICCIA_407</t>
  </si>
  <si>
    <t>REALIZZAZIONE AMPLIAMENTO TI 6 PL E SEMINTENSIVA IN AREA MEDICA AD ALTA INTENSITA' 10 PL</t>
  </si>
  <si>
    <t>TI-LAZ_ARICCIA_408</t>
  </si>
  <si>
    <t>ASL DI FROSINONE</t>
  </si>
  <si>
    <t>OSPEDALE F. SPAZIANI FROSINONE</t>
  </si>
  <si>
    <t>FROSINONE</t>
  </si>
  <si>
    <t>TI-LAZ_FROSINONE_409</t>
  </si>
  <si>
    <t>ADEGUAMENTO REPARTO</t>
  </si>
  <si>
    <t>TI-LAZ_FROSINONE_410</t>
  </si>
  <si>
    <t>OSPEDALE S. SCOLASTICA CASSINO</t>
  </si>
  <si>
    <t>CASSINO</t>
  </si>
  <si>
    <t>TI-LAZ_CASSINO_411</t>
  </si>
  <si>
    <t>ASL Viterbo</t>
  </si>
  <si>
    <t>P.O. Belcolle</t>
  </si>
  <si>
    <t>Viterbo</t>
  </si>
  <si>
    <t>VT</t>
  </si>
  <si>
    <t>TI-LAZ_Viterbo_412</t>
  </si>
  <si>
    <t>TI-LAZ_Viterbo_413</t>
  </si>
  <si>
    <t>ASL Rieti</t>
  </si>
  <si>
    <t>120019</t>
  </si>
  <si>
    <t>Ospedale S. Camillo De Lellis</t>
  </si>
  <si>
    <t>Rieti</t>
  </si>
  <si>
    <t>RI</t>
  </si>
  <si>
    <t>TI-LAZ_Rieti_414</t>
  </si>
  <si>
    <t xml:space="preserve"> Ampliamento del reparto di rianimazione comprenvso di impianti -  </t>
  </si>
  <si>
    <t xml:space="preserve">Lazio </t>
  </si>
  <si>
    <t>Ri</t>
  </si>
  <si>
    <t>TI-LAZ_Rieti_415</t>
  </si>
  <si>
    <t>Ristrutturazione reparto non in uso</t>
  </si>
  <si>
    <t>ASL DI LATINA</t>
  </si>
  <si>
    <t>OSPEDALE S.M. GORETTI DI LATINA</t>
  </si>
  <si>
    <t>LATINA</t>
  </si>
  <si>
    <t>DEA II</t>
  </si>
  <si>
    <t>TI-LAZ_LATINA_416</t>
  </si>
  <si>
    <t>TI-LAZ_LATINA_417</t>
  </si>
  <si>
    <t>OSPEDALE DONO SVIZZERO DI FORMIA</t>
  </si>
  <si>
    <t>FORMIA</t>
  </si>
  <si>
    <t>TI-LAZ_FORMIA_418</t>
  </si>
  <si>
    <t>POLICLINICO UMBERTO I</t>
  </si>
  <si>
    <t>TI-LAZ_ROMA_419</t>
  </si>
  <si>
    <t xml:space="preserve">PL aggiunti in fase 1 </t>
  </si>
  <si>
    <t>TI-LAZ_ROMA_420</t>
  </si>
  <si>
    <t>AZIENDA OSPEDALIERO-UNIVERSITARIA SANT'ANDREA</t>
  </si>
  <si>
    <t>TI-LAZ_ROMA_421</t>
  </si>
  <si>
    <t>Realizzazione di n.10 Posti Letto di Terapia Intensiva al piano S1</t>
  </si>
  <si>
    <t>TI-LAZ_ROMA_422</t>
  </si>
  <si>
    <t>Realizzazione di n.14 Posti Letto di Terapia Semi-Intensiva al piano S2</t>
  </si>
  <si>
    <t>Policlinico Tor Vergata</t>
  </si>
  <si>
    <t>TI-LAZ_Roma_423</t>
  </si>
  <si>
    <t>TI-LAZ_Roma_424</t>
  </si>
  <si>
    <t>Azienda Ospedaliera San Giovanni Addolorata</t>
  </si>
  <si>
    <t>P. O. San Giovanni - Corpo B</t>
  </si>
  <si>
    <t>Rm</t>
  </si>
  <si>
    <t>DEAII</t>
  </si>
  <si>
    <t>TI-LAZ_Roma_425</t>
  </si>
  <si>
    <t>intervento di ristrutturazione pesante  edile ed   impiantistica</t>
  </si>
  <si>
    <t>TI-LAZ_Roma_426</t>
  </si>
  <si>
    <t>intervento di ristrutturazione media  a prevalenza  impiantistica per  adeguamento</t>
  </si>
  <si>
    <t>P. O. San Giovanni - Corpo D</t>
  </si>
  <si>
    <t>TI-LAZ_Roma_427</t>
  </si>
  <si>
    <t xml:space="preserve">intervento di ristrutturazione pesante  edile ed   impiantistica perla realizzazione di nuovi posti letto </t>
  </si>
  <si>
    <t>San Camillo</t>
  </si>
  <si>
    <t>Padiglione Puddu</t>
  </si>
  <si>
    <t>TI-LAZ_Roma_428</t>
  </si>
  <si>
    <t>realizzazione nuovi PL T.I.</t>
  </si>
  <si>
    <t>TI-LAZ_Roma_429</t>
  </si>
  <si>
    <t>adeguamento PL esistenti</t>
  </si>
  <si>
    <t>TI-LAZ_Roma_430</t>
  </si>
  <si>
    <t>POLICLINICO MILITARE DI ROMA</t>
  </si>
  <si>
    <t>TI-LAZ_Roma_431</t>
  </si>
  <si>
    <t>Intervento su 
struttura esistente</t>
  </si>
  <si>
    <t>INMI</t>
  </si>
  <si>
    <t>N/A</t>
  </si>
  <si>
    <t>TI-LAZ_Roma_432</t>
  </si>
  <si>
    <t>NESSUN INTERVENTO</t>
  </si>
  <si>
    <t>TI-LAZ_Roma_433</t>
  </si>
  <si>
    <t>Gemelli</t>
  </si>
  <si>
    <t>TI-LAZ_Roma_434</t>
  </si>
  <si>
    <t>TI-LAZ_Roma_435</t>
  </si>
  <si>
    <t>Campus</t>
  </si>
  <si>
    <t>DEAI</t>
  </si>
  <si>
    <t>TI-LAZ_Roma_436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</si>
  <si>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</si>
  <si>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</si>
  <si>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</si>
  <si>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</si>
  <si>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</si>
  <si>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</si>
  <si>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</si>
  <si>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</si>
  <si>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ASL RM 1</t>
  </si>
  <si>
    <t>PS-LAZ_roma_437</t>
  </si>
  <si>
    <t>Adeguamento delle aree dedicate al percorso del pazinte sospetto Covid</t>
  </si>
  <si>
    <t>si</t>
  </si>
  <si>
    <t>no</t>
  </si>
  <si>
    <t>PS-LAZ__438</t>
  </si>
  <si>
    <t>ASL RM2</t>
  </si>
  <si>
    <t>PS-LAZ_Roma_439</t>
  </si>
  <si>
    <t>PS-LAZ_Roma_440</t>
  </si>
  <si>
    <t>PS-LAZ_Roma_441</t>
  </si>
  <si>
    <t>PS-LAZ_Civitavecchia_442</t>
  </si>
  <si>
    <t>PS-LAZ_Civitavecchia_443</t>
  </si>
  <si>
    <t>Ospedale di Bracciano</t>
  </si>
  <si>
    <t>Bracciaono</t>
  </si>
  <si>
    <t>PS</t>
  </si>
  <si>
    <t>PS-LAZ_Bracciano_444</t>
  </si>
  <si>
    <t>PS-LAZ_Tivoli_445</t>
  </si>
  <si>
    <t>Ospedale SS Gonfalone</t>
  </si>
  <si>
    <t>MONTEROTONDO</t>
  </si>
  <si>
    <t>PS-LAZ_MONTEROTONDO_446</t>
  </si>
  <si>
    <t>Ospedale A. Angelucci</t>
  </si>
  <si>
    <t>SUBIACO</t>
  </si>
  <si>
    <t>PS-LAZ_SUBIACO_447</t>
  </si>
  <si>
    <t>Ospedale L. Parodi Delfino</t>
  </si>
  <si>
    <t>Colleferro</t>
  </si>
  <si>
    <t>PS-LAZ_Colleferro_448</t>
  </si>
  <si>
    <t>PS-LAZ_Palestrina_449</t>
  </si>
  <si>
    <t xml:space="preserve">OO.RR ANZIO - NETTUNO </t>
  </si>
  <si>
    <t>PS-LAZ_ANZIO_450</t>
  </si>
  <si>
    <t xml:space="preserve">P.O P.COLOMBO </t>
  </si>
  <si>
    <t>VELLETRI</t>
  </si>
  <si>
    <t>PS-LAZ_VELLETRI_451</t>
  </si>
  <si>
    <t xml:space="preserve">PO. SAN SEBASTIANO </t>
  </si>
  <si>
    <t xml:space="preserve">FRASCATI </t>
  </si>
  <si>
    <t>PS-LAZ_FRASCATI _452</t>
  </si>
  <si>
    <t xml:space="preserve">OSPEDALE DEI CASTELLI </t>
  </si>
  <si>
    <t>PS-LAZ_ARICCIA_453</t>
  </si>
  <si>
    <t>PS-LAZ_FROSINONE_454</t>
  </si>
  <si>
    <t>PS-LAZ_CASSINO_455</t>
  </si>
  <si>
    <t>OSPEDALE CIVILE S.S.TRINITA` N.SEDE SORA</t>
  </si>
  <si>
    <t>SORA</t>
  </si>
  <si>
    <t>PS-LAZ_SORA_456</t>
  </si>
  <si>
    <t>OSPEDALE SAN BENEDETTO ALATRI</t>
  </si>
  <si>
    <t>ALATRI</t>
  </si>
  <si>
    <t>PS-LAZ_ALATRI_457</t>
  </si>
  <si>
    <t>PS-LAZ_Viterbo_458</t>
  </si>
  <si>
    <t>P.O. Acquapendente</t>
  </si>
  <si>
    <t>PS-LAZ_Acquapendente_459</t>
  </si>
  <si>
    <t>P.O. Tarquinia</t>
  </si>
  <si>
    <t>Tarquinia</t>
  </si>
  <si>
    <t>PS-LAZ_Tarquinia_460</t>
  </si>
  <si>
    <t>P.O. Civita Castellana</t>
  </si>
  <si>
    <t>Civita Castellana</t>
  </si>
  <si>
    <t>PS-LAZ_Civita Castellana_461</t>
  </si>
  <si>
    <t>ASL RIETI</t>
  </si>
  <si>
    <t>PS-LAZ_Rieti_462</t>
  </si>
  <si>
    <t>PS-LAZ_LATINA_463</t>
  </si>
  <si>
    <t>PS-LAZ_FORMIA_464</t>
  </si>
  <si>
    <t>OSPEDALE SAN GIOVANNI DI DIO DI FONDI</t>
  </si>
  <si>
    <t>FONDI</t>
  </si>
  <si>
    <t>PS-LAZ_FONDI_465</t>
  </si>
  <si>
    <t>OSPEDALE FIORINI DI TERRACINA</t>
  </si>
  <si>
    <t>TERRACINA</t>
  </si>
  <si>
    <t>PS-LAZ_TERRACINA_466</t>
  </si>
  <si>
    <t>DEA II LIVELLO</t>
  </si>
  <si>
    <t>PS-LAZ_ROMA_467</t>
  </si>
  <si>
    <t>PS-LAZ_ROMA_468</t>
  </si>
  <si>
    <t>PS-LAZ_ROMA_469</t>
  </si>
  <si>
    <t>PS-LAZ_ROMA_470</t>
  </si>
  <si>
    <t>PS-LAZ_ROMA_471</t>
  </si>
  <si>
    <t>PTV</t>
  </si>
  <si>
    <t>PS-LAZ_ROMA_472</t>
  </si>
  <si>
    <t>San Camillo Forlanini</t>
  </si>
  <si>
    <t xml:space="preserve">San Camillo </t>
  </si>
  <si>
    <t>PS-LAZ_ROMA_473</t>
  </si>
  <si>
    <t>PS-LAZ_ROMA_474</t>
  </si>
  <si>
    <t>PS-LAZ_Roma_475</t>
  </si>
  <si>
    <t>PS-LAZ_Roma_476</t>
  </si>
  <si>
    <t>Campus Biomedico</t>
  </si>
  <si>
    <t>PS-LAZ_ROMA_477</t>
  </si>
  <si>
    <t>FONDAZIONE A. GEMELLI</t>
  </si>
  <si>
    <t>AZ. OSP. A. GEMELLI</t>
  </si>
  <si>
    <t>DEA Ii LIVELLO</t>
  </si>
  <si>
    <t>PS-LAZ_ROMA_478</t>
  </si>
  <si>
    <t>MEZZI DI TRASPORTO</t>
  </si>
  <si>
    <t>SEDE DEL MEZZO DI SOCCORSO</t>
  </si>
  <si>
    <t>ARES</t>
  </si>
  <si>
    <t>saranno distribuite secondo il seguente schema:
- 1 per ognuna delle seguenti province: Frosinone, Latina, Rieti e Viterbo;
- 10 per Roma Città Metropolitana</t>
  </si>
  <si>
    <t>MT-LAZ_Province_479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</si>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</sst>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6" formatCode="#,##0.00_ ;\-#,##0.00\ "/>
    <numFmt numFmtId="167" formatCode="_-* #,##0\ _€_-;\-* #,##0\ _€_-;_-* &quot;-&quot;??\ _€_-;_-@_-"/>
    <numFmt numFmtId="168" formatCode="_-* #,##0.00\ _€_-;\-* #,##0.00\ _€_-;_-* \-??\ _€_-;_-@_-"/>
    <numFmt numFmtId="169" formatCode="_-* #,##0\ _€_-;\-* #,##0\ _€_-;_-* \-??\ _€_-;_-@_-"/>
  </numFmts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0"/>
    <xf numFmtId="168" fontId="13" fillId="0" borderId="0" applyBorder="0" applyProtection="0"/>
    <xf numFmtId="44" fontId="4" fillId="0" borderId="0" applyFont="0" applyFill="0" applyBorder="0" applyAlignment="0" applyProtection="0"/>
  </cellStyleXfs>
  <cellXfs count="142">
    <xf numFmtId="0" fontId="0" fillId="0" borderId="0" xfId="0"/>
    <xf numFmtId="0" fontId="1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/>
    <xf numFmtId="0" fontId="2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Protection="1"/>
    <xf numFmtId="0" fontId="8" fillId="3" borderId="7" xfId="0" applyFont="1" applyFill="1" applyBorder="1" applyAlignment="1" applyProtection="1">
      <alignment vertical="center" wrapText="1"/>
    </xf>
    <xf numFmtId="0" fontId="8" fillId="3" borderId="8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166" fontId="0" fillId="0" borderId="1" xfId="1" applyNumberFormat="1" applyFont="1" applyFill="1" applyBorder="1" applyAlignment="1" applyProtection="1">
      <alignment vertical="center" wrapText="1"/>
    </xf>
    <xf numFmtId="0" fontId="0" fillId="0" borderId="0" xfId="0" applyFill="1" applyProtection="1"/>
    <xf numFmtId="49" fontId="0" fillId="0" borderId="0" xfId="0" applyNumberFormat="1" applyFill="1" applyProtection="1"/>
    <xf numFmtId="0" fontId="12" fillId="0" borderId="1" xfId="0" applyFont="1" applyFill="1" applyBorder="1" applyAlignment="1" applyProtection="1">
      <alignment horizontal="center" vertical="center" wrapText="1"/>
    </xf>
    <xf numFmtId="0" fontId="14" fillId="0" borderId="1" xfId="3" applyFont="1" applyFill="1" applyBorder="1" applyAlignment="1" applyProtection="1">
      <alignment horizontal="center" vertical="center" wrapText="1"/>
    </xf>
    <xf numFmtId="0" fontId="15" fillId="0" borderId="1" xfId="3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top" wrapText="1"/>
    </xf>
    <xf numFmtId="166" fontId="0" fillId="0" borderId="13" xfId="1" applyNumberFormat="1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Protection="1"/>
    <xf numFmtId="167" fontId="14" fillId="0" borderId="1" xfId="1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</xf>
    <xf numFmtId="167" fontId="14" fillId="0" borderId="3" xfId="1" applyNumberFormat="1" applyFont="1" applyFill="1" applyBorder="1" applyAlignment="1" applyProtection="1">
      <alignment horizontal="left" vertical="center" wrapText="1"/>
    </xf>
    <xf numFmtId="0" fontId="20" fillId="0" borderId="1" xfId="3" applyFont="1" applyFill="1" applyBorder="1" applyAlignment="1" applyProtection="1">
      <alignment horizontal="left" vertical="center" wrapText="1"/>
    </xf>
    <xf numFmtId="169" fontId="20" fillId="0" borderId="1" xfId="4" applyNumberFormat="1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 applyProtection="1">
      <alignment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left" vertical="center" wrapText="1"/>
    </xf>
    <xf numFmtId="167" fontId="14" fillId="0" borderId="13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167" fontId="6" fillId="0" borderId="1" xfId="1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167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right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center" wrapText="1"/>
    </xf>
    <xf numFmtId="0" fontId="6" fillId="0" borderId="1" xfId="0" quotePrefix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vertical="center" wrapText="1"/>
    </xf>
    <xf numFmtId="0" fontId="6" fillId="0" borderId="16" xfId="0" applyFont="1" applyFill="1" applyBorder="1" applyAlignment="1" applyProtection="1">
      <alignment vertical="center" wrapText="1"/>
    </xf>
    <xf numFmtId="167" fontId="14" fillId="0" borderId="17" xfId="1" applyNumberFormat="1" applyFont="1" applyFill="1" applyBorder="1" applyAlignment="1" applyProtection="1">
      <alignment horizontal="left" vertical="center" wrapText="1"/>
    </xf>
    <xf numFmtId="0" fontId="21" fillId="7" borderId="21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10" xfId="0" applyBorder="1"/>
    <xf numFmtId="0" fontId="0" fillId="0" borderId="26" xfId="0" applyBorder="1"/>
    <xf numFmtId="0" fontId="30" fillId="3" borderId="1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 applyProtection="1">
      <alignment horizontal="center" vertical="center" wrapText="1"/>
      <protection locked="0"/>
    </xf>
    <xf numFmtId="0" fontId="23" fillId="0" borderId="24" xfId="0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" fillId="0" borderId="1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textRotation="255"/>
    </xf>
    <xf numFmtId="0" fontId="7" fillId="2" borderId="10" xfId="0" applyFont="1" applyFill="1" applyBorder="1" applyAlignment="1" applyProtection="1">
      <alignment horizontal="center" vertical="center" textRotation="255"/>
    </xf>
    <xf numFmtId="0" fontId="6" fillId="0" borderId="13" xfId="0" applyFont="1" applyFill="1" applyBorder="1" applyAlignment="1" applyProtection="1">
      <alignment horizontal="right" vertical="center" wrapText="1"/>
    </xf>
    <xf numFmtId="0" fontId="6" fillId="0" borderId="3" xfId="0" applyFont="1" applyFill="1" applyBorder="1" applyAlignment="1" applyProtection="1">
      <alignment horizontal="right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right" vertical="center" wrapText="1"/>
    </xf>
    <xf numFmtId="0" fontId="0" fillId="0" borderId="3" xfId="0" applyFill="1" applyBorder="1" applyAlignment="1" applyProtection="1">
      <alignment horizontal="right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textRotation="255"/>
    </xf>
    <xf numFmtId="0" fontId="5" fillId="5" borderId="15" xfId="0" applyFont="1" applyFill="1" applyBorder="1" applyAlignment="1" applyProtection="1">
      <alignment horizontal="center" vertical="center" textRotation="255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left" vertical="center" wrapText="1"/>
    </xf>
    <xf numFmtId="0" fontId="14" fillId="0" borderId="16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19" fillId="0" borderId="3" xfId="3" applyFont="1" applyFill="1" applyBorder="1" applyAlignment="1" applyProtection="1">
      <alignment horizontal="left" vertical="center" wrapText="1"/>
    </xf>
    <xf numFmtId="169" fontId="20" fillId="0" borderId="13" xfId="4" applyNumberFormat="1" applyFont="1" applyFill="1" applyBorder="1" applyAlignment="1" applyProtection="1">
      <alignment horizontal="left" vertical="center" wrapText="1"/>
    </xf>
    <xf numFmtId="169" fontId="20" fillId="0" borderId="3" xfId="4" applyNumberFormat="1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10" xfId="0" applyFont="1" applyFill="1" applyBorder="1" applyAlignment="1" applyProtection="1">
      <alignment horizontal="center" vertical="center" textRotation="255"/>
    </xf>
    <xf numFmtId="0" fontId="8" fillId="3" borderId="18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center" vertical="center" wrapText="1"/>
    </xf>
    <xf numFmtId="0" fontId="8" fillId="3" borderId="20" xfId="0" applyFont="1" applyFill="1" applyBorder="1" applyAlignment="1" applyProtection="1">
      <alignment horizontal="center" vertical="center" wrapText="1"/>
    </xf>
    <xf numFmtId="0" fontId="22" fillId="0" borderId="22" xfId="0" applyFont="1" applyFill="1" applyBorder="1" applyAlignment="1" applyProtection="1">
      <alignment horizontal="center" vertical="center" wrapText="1"/>
    </xf>
    <xf numFmtId="0" fontId="22" fillId="0" borderId="23" xfId="0" applyFont="1" applyFill="1" applyBorder="1" applyAlignment="1" applyProtection="1">
      <alignment horizontal="center" vertical="center" wrapText="1"/>
    </xf>
    <xf numFmtId="0" fontId="22" fillId="0" borderId="24" xfId="0" applyFont="1" applyFill="1" applyBorder="1" applyAlignment="1" applyProtection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7" fillId="8" borderId="7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/>
    </xf>
    <xf numFmtId="0" fontId="29" fillId="8" borderId="25" xfId="0" applyFont="1" applyFill="1" applyBorder="1" applyAlignment="1">
      <alignment horizontal="center" vertical="center"/>
    </xf>
    <xf numFmtId="0" fontId="29" fillId="8" borderId="19" xfId="0" applyFont="1" applyFill="1" applyBorder="1" applyAlignment="1">
      <alignment horizontal="center" vertical="center"/>
    </xf>
    <xf numFmtId="0" fontId="29" fillId="8" borderId="20" xfId="0" applyFont="1" applyFill="1" applyBorder="1" applyAlignment="1">
      <alignment horizontal="center" vertical="center"/>
    </xf>
    <xf numFmtId="0" fontId="27" fillId="8" borderId="25" xfId="0" applyFont="1" applyFill="1" applyBorder="1" applyAlignment="1">
      <alignment horizontal="center" vertical="center"/>
    </xf>
    <xf numFmtId="0" fontId="27" fillId="8" borderId="19" xfId="0" applyFont="1" applyFill="1" applyBorder="1" applyAlignment="1">
      <alignment horizontal="center" vertical="center"/>
    </xf>
    <xf numFmtId="0" fontId="27" fillId="8" borderId="20" xfId="0" applyFont="1" applyFill="1" applyBorder="1" applyAlignment="1">
      <alignment horizontal="center" vertical="center"/>
    </xf>
  </cellXfs>
  <cellStyles count="6">
    <cellStyle name="Migliaia 2" xfId="1" xr:uid="{88089209-5621-42F3-BCEE-0CE0486072BF}"/>
    <cellStyle name="Migliaia 5" xfId="4" xr:uid="{C5DD4026-24D1-473E-9C3A-BBAFFFC01E7B}"/>
    <cellStyle name="Normale" xfId="0" builtinId="0"/>
    <cellStyle name="Normale 3" xfId="3" xr:uid="{82435B1B-AA0E-4D41-A261-E4B47CFDD47B}"/>
    <cellStyle name="Valuta 2 2" xfId="2" xr:uid="{4793C48D-EE3D-4B08-AFEC-205DCAF0040F}"/>
    <cellStyle name="Valuta 6" xfId="5" xr:uid="{5DF54287-8F63-4F74-A6CB-AB31A17DC3C0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interno\Documenti\Regione%20Liguria\Liguria%20Ricerche\Modello%20Fiuggi\Ripartizione%20FSN\Rapporto%20finale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interno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Bfilippi\modello%20prev\Schema%202\Schema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interno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 CALCOLO"/>
      <sheetName val="VALORI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I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i prog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macro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FB4C7-E3B1-4F81-9A8A-FD4706E97BCB}">
  <dimension ref="A1:AG96"/>
  <sheetViews>
    <sheetView showGridLines="0" workbookViewId="0">
      <selection activeCell="J6" sqref="J6"/>
    </sheetView>
  </sheetViews>
  <sheetFormatPr defaultColWidth="8.7109375" defaultRowHeight="15"/>
  <cols>
    <col min="1" max="1" width="8.7109375" style="7"/>
    <col min="2" max="2" width="6.28515625" style="7" customWidth="1"/>
    <col min="3" max="3" width="9.42578125" style="7" customWidth="1"/>
    <col min="4" max="4" width="11.28515625" style="7" customWidth="1"/>
    <col min="5" max="5" width="15.7109375" style="7" customWidth="1"/>
    <col min="6" max="6" width="9.42578125" style="7" customWidth="1"/>
    <col min="7" max="7" width="12.42578125" style="7" bestFit="1" customWidth="1"/>
    <col min="8" max="9" width="8.7109375" style="7" customWidth="1"/>
    <col min="10" max="10" width="13.28515625" style="7" bestFit="1" customWidth="1"/>
    <col min="11" max="11" width="10" style="7" customWidth="1"/>
    <col min="12" max="12" width="8.42578125" style="7" customWidth="1"/>
    <col min="13" max="13" width="29.7109375" style="74" bestFit="1" customWidth="1"/>
    <col min="14" max="14" width="11.7109375" style="7" bestFit="1" customWidth="1"/>
    <col min="15" max="15" width="11.28515625" style="7" bestFit="1" customWidth="1"/>
    <col min="16" max="16" width="26.42578125" style="7" customWidth="1"/>
    <col min="17" max="17" width="14.28515625" style="7" customWidth="1"/>
    <col min="18" max="18" width="26.28515625" style="7" customWidth="1"/>
    <col min="19" max="19" width="10.5703125" style="7" customWidth="1"/>
    <col min="20" max="20" width="20.7109375" style="7" customWidth="1"/>
    <col min="21" max="21" width="11.28515625" style="7" customWidth="1"/>
    <col min="22" max="22" width="7.7109375" style="7" customWidth="1"/>
    <col min="23" max="23" width="4.28515625" style="7" customWidth="1"/>
    <col min="24" max="24" width="19.7109375" style="7" bestFit="1" customWidth="1"/>
    <col min="25" max="25" width="20.42578125" style="7" bestFit="1" customWidth="1"/>
    <col min="26" max="26" width="18.28515625" style="7" bestFit="1" customWidth="1"/>
    <col min="27" max="27" width="19.42578125" style="7" bestFit="1" customWidth="1"/>
    <col min="28" max="28" width="31.42578125" style="7" bestFit="1" customWidth="1"/>
    <col min="29" max="29" width="21.7109375" style="7" customWidth="1"/>
    <col min="30" max="32" width="8.7109375" style="7"/>
    <col min="33" max="33" width="12.42578125" style="7" bestFit="1" customWidth="1"/>
    <col min="34" max="16384" width="8.7109375" style="7"/>
  </cols>
  <sheetData>
    <row r="1" spans="1:20" ht="15.75" thickBot="1"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20" ht="72">
      <c r="A2" s="92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10" t="s">
        <v>13</v>
      </c>
      <c r="N2" s="11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19</v>
      </c>
      <c r="T2" s="13" t="s">
        <v>20</v>
      </c>
    </row>
    <row r="3" spans="1:20" ht="38.25">
      <c r="A3" s="93"/>
      <c r="B3" s="14">
        <v>120</v>
      </c>
      <c r="C3" s="14" t="s">
        <v>21</v>
      </c>
      <c r="D3" s="15">
        <v>201</v>
      </c>
      <c r="E3" s="16" t="s">
        <v>22</v>
      </c>
      <c r="F3" s="14">
        <v>120285</v>
      </c>
      <c r="G3" s="17" t="s">
        <v>23</v>
      </c>
      <c r="H3" s="16"/>
      <c r="I3" s="16"/>
      <c r="J3" s="16" t="s">
        <v>24</v>
      </c>
      <c r="K3" s="16" t="s">
        <v>24</v>
      </c>
      <c r="L3" s="14" t="s">
        <v>25</v>
      </c>
      <c r="M3" s="18" t="s">
        <v>26</v>
      </c>
      <c r="N3" s="19" t="s">
        <v>27</v>
      </c>
      <c r="O3" s="20">
        <v>10</v>
      </c>
      <c r="P3" s="20"/>
      <c r="Q3" s="19" t="s">
        <v>28</v>
      </c>
      <c r="R3" s="17" t="s">
        <v>29</v>
      </c>
      <c r="S3" s="21">
        <v>250</v>
      </c>
      <c r="T3" s="19" t="s">
        <v>30</v>
      </c>
    </row>
    <row r="4" spans="1:20" ht="38.25">
      <c r="A4" s="93"/>
      <c r="B4" s="14">
        <v>120</v>
      </c>
      <c r="C4" s="14" t="s">
        <v>21</v>
      </c>
      <c r="D4" s="15">
        <v>201</v>
      </c>
      <c r="E4" s="16" t="s">
        <v>22</v>
      </c>
      <c r="F4" s="14">
        <v>120285</v>
      </c>
      <c r="G4" s="17" t="s">
        <v>23</v>
      </c>
      <c r="H4" s="16"/>
      <c r="I4" s="16"/>
      <c r="J4" s="16" t="s">
        <v>24</v>
      </c>
      <c r="K4" s="16" t="s">
        <v>24</v>
      </c>
      <c r="L4" s="14" t="s">
        <v>25</v>
      </c>
      <c r="M4" s="18" t="s">
        <v>31</v>
      </c>
      <c r="N4" s="19" t="s">
        <v>27</v>
      </c>
      <c r="O4" s="20"/>
      <c r="P4" s="20">
        <v>10</v>
      </c>
      <c r="Q4" s="19" t="s">
        <v>28</v>
      </c>
      <c r="R4" s="17" t="s">
        <v>29</v>
      </c>
      <c r="S4" s="21">
        <v>290</v>
      </c>
      <c r="T4" s="19" t="s">
        <v>30</v>
      </c>
    </row>
    <row r="5" spans="1:20" ht="38.25">
      <c r="A5" s="93"/>
      <c r="B5" s="14">
        <v>120</v>
      </c>
      <c r="C5" s="14" t="s">
        <v>21</v>
      </c>
      <c r="D5" s="15">
        <v>201</v>
      </c>
      <c r="E5" s="16" t="s">
        <v>22</v>
      </c>
      <c r="F5" s="14">
        <v>120285</v>
      </c>
      <c r="G5" s="17" t="s">
        <v>23</v>
      </c>
      <c r="H5" s="16"/>
      <c r="I5" s="16"/>
      <c r="J5" s="16" t="s">
        <v>24</v>
      </c>
      <c r="K5" s="16" t="s">
        <v>24</v>
      </c>
      <c r="L5" s="14" t="s">
        <v>25</v>
      </c>
      <c r="M5" s="18" t="s">
        <v>32</v>
      </c>
      <c r="N5" s="19" t="s">
        <v>27</v>
      </c>
      <c r="O5" s="20"/>
      <c r="P5" s="20">
        <v>8</v>
      </c>
      <c r="Q5" s="19" t="s">
        <v>28</v>
      </c>
      <c r="R5" s="17" t="s">
        <v>29</v>
      </c>
      <c r="S5" s="21">
        <v>250</v>
      </c>
      <c r="T5" s="19" t="s">
        <v>33</v>
      </c>
    </row>
    <row r="6" spans="1:20" ht="63.75">
      <c r="A6" s="93"/>
      <c r="B6" s="14">
        <v>120</v>
      </c>
      <c r="C6" s="14" t="s">
        <v>21</v>
      </c>
      <c r="D6" s="15">
        <v>201</v>
      </c>
      <c r="E6" s="16" t="s">
        <v>22</v>
      </c>
      <c r="F6" s="14">
        <v>120026</v>
      </c>
      <c r="G6" s="17" t="s">
        <v>34</v>
      </c>
      <c r="H6" s="16"/>
      <c r="I6" s="16"/>
      <c r="J6" s="16" t="s">
        <v>24</v>
      </c>
      <c r="K6" s="16" t="s">
        <v>24</v>
      </c>
      <c r="L6" s="14" t="s">
        <v>25</v>
      </c>
      <c r="M6" s="18" t="s">
        <v>35</v>
      </c>
      <c r="N6" s="19" t="s">
        <v>27</v>
      </c>
      <c r="O6" s="20">
        <v>6</v>
      </c>
      <c r="P6" s="20"/>
      <c r="Q6" s="19" t="s">
        <v>28</v>
      </c>
      <c r="R6" s="17" t="s">
        <v>29</v>
      </c>
      <c r="S6" s="21">
        <v>480</v>
      </c>
      <c r="T6" s="19" t="s">
        <v>36</v>
      </c>
    </row>
    <row r="7" spans="1:20" ht="38.25">
      <c r="A7" s="93"/>
      <c r="B7" s="14">
        <v>120</v>
      </c>
      <c r="C7" s="14" t="s">
        <v>21</v>
      </c>
      <c r="D7" s="15">
        <v>201</v>
      </c>
      <c r="E7" s="16" t="s">
        <v>22</v>
      </c>
      <c r="F7" s="14">
        <v>120026</v>
      </c>
      <c r="G7" s="17" t="s">
        <v>34</v>
      </c>
      <c r="H7" s="16"/>
      <c r="I7" s="16"/>
      <c r="J7" s="16" t="s">
        <v>37</v>
      </c>
      <c r="K7" s="16" t="s">
        <v>24</v>
      </c>
      <c r="L7" s="14" t="s">
        <v>25</v>
      </c>
      <c r="M7" s="18" t="s">
        <v>38</v>
      </c>
      <c r="N7" s="19" t="s">
        <v>27</v>
      </c>
      <c r="O7" s="20"/>
      <c r="P7" s="20">
        <v>10</v>
      </c>
      <c r="Q7" s="19" t="s">
        <v>28</v>
      </c>
      <c r="R7" s="17" t="s">
        <v>29</v>
      </c>
      <c r="S7" s="21">
        <v>350</v>
      </c>
      <c r="T7" s="19" t="s">
        <v>39</v>
      </c>
    </row>
    <row r="8" spans="1:20" ht="51">
      <c r="A8" s="93"/>
      <c r="B8" s="14">
        <v>120</v>
      </c>
      <c r="C8" s="14" t="s">
        <v>21</v>
      </c>
      <c r="D8" s="15">
        <v>202</v>
      </c>
      <c r="E8" s="16" t="s">
        <v>40</v>
      </c>
      <c r="F8" s="15">
        <v>12006601</v>
      </c>
      <c r="G8" s="17" t="s">
        <v>41</v>
      </c>
      <c r="H8" s="16"/>
      <c r="I8" s="16"/>
      <c r="J8" s="16" t="s">
        <v>42</v>
      </c>
      <c r="K8" s="16" t="s">
        <v>42</v>
      </c>
      <c r="L8" s="14" t="s">
        <v>43</v>
      </c>
      <c r="M8" s="18" t="s">
        <v>44</v>
      </c>
      <c r="N8" s="19" t="s">
        <v>45</v>
      </c>
      <c r="O8" s="24">
        <v>10</v>
      </c>
      <c r="P8" s="20"/>
      <c r="Q8" s="19" t="s">
        <v>28</v>
      </c>
      <c r="R8" s="17" t="s">
        <v>46</v>
      </c>
      <c r="S8" s="21">
        <v>550</v>
      </c>
      <c r="T8" s="19" t="s">
        <v>47</v>
      </c>
    </row>
    <row r="9" spans="1:20" ht="51">
      <c r="A9" s="93"/>
      <c r="B9" s="14">
        <v>120</v>
      </c>
      <c r="C9" s="14" t="s">
        <v>21</v>
      </c>
      <c r="D9" s="15">
        <v>202</v>
      </c>
      <c r="E9" s="16" t="s">
        <v>40</v>
      </c>
      <c r="F9" s="15">
        <v>12006601</v>
      </c>
      <c r="G9" s="17" t="s">
        <v>41</v>
      </c>
      <c r="H9" s="16"/>
      <c r="I9" s="16"/>
      <c r="J9" s="16" t="s">
        <v>42</v>
      </c>
      <c r="K9" s="16" t="s">
        <v>42</v>
      </c>
      <c r="L9" s="14" t="s">
        <v>43</v>
      </c>
      <c r="M9" s="18" t="s">
        <v>48</v>
      </c>
      <c r="N9" s="19" t="s">
        <v>45</v>
      </c>
      <c r="O9" s="24"/>
      <c r="P9" s="20">
        <v>14</v>
      </c>
      <c r="Q9" s="19" t="s">
        <v>28</v>
      </c>
      <c r="R9" s="25" t="s">
        <v>46</v>
      </c>
      <c r="S9" s="21">
        <v>275</v>
      </c>
      <c r="T9" s="19" t="s">
        <v>47</v>
      </c>
    </row>
    <row r="10" spans="1:20" ht="51">
      <c r="A10" s="93"/>
      <c r="B10" s="14">
        <v>120</v>
      </c>
      <c r="C10" s="14" t="s">
        <v>21</v>
      </c>
      <c r="D10" s="15">
        <v>202</v>
      </c>
      <c r="E10" s="16" t="s">
        <v>40</v>
      </c>
      <c r="F10" s="15">
        <v>120267</v>
      </c>
      <c r="G10" s="17" t="s">
        <v>49</v>
      </c>
      <c r="H10" s="16"/>
      <c r="I10" s="16"/>
      <c r="J10" s="16" t="s">
        <v>42</v>
      </c>
      <c r="K10" s="16" t="s">
        <v>42</v>
      </c>
      <c r="L10" s="14" t="s">
        <v>43</v>
      </c>
      <c r="M10" s="18" t="s">
        <v>50</v>
      </c>
      <c r="N10" s="19" t="s">
        <v>45</v>
      </c>
      <c r="O10" s="24">
        <v>10</v>
      </c>
      <c r="P10" s="20"/>
      <c r="Q10" s="19" t="s">
        <v>28</v>
      </c>
      <c r="R10" s="25" t="s">
        <v>46</v>
      </c>
      <c r="S10" s="21">
        <v>450</v>
      </c>
      <c r="T10" s="19" t="s">
        <v>47</v>
      </c>
    </row>
    <row r="11" spans="1:20" ht="51">
      <c r="A11" s="93"/>
      <c r="B11" s="14">
        <v>120</v>
      </c>
      <c r="C11" s="14" t="s">
        <v>21</v>
      </c>
      <c r="D11" s="15">
        <v>202</v>
      </c>
      <c r="E11" s="16" t="s">
        <v>40</v>
      </c>
      <c r="F11" s="15">
        <v>120267</v>
      </c>
      <c r="G11" s="17" t="s">
        <v>49</v>
      </c>
      <c r="H11" s="16"/>
      <c r="I11" s="16"/>
      <c r="J11" s="16" t="s">
        <v>42</v>
      </c>
      <c r="K11" s="16" t="s">
        <v>42</v>
      </c>
      <c r="L11" s="14" t="s">
        <v>43</v>
      </c>
      <c r="M11" s="18" t="s">
        <v>51</v>
      </c>
      <c r="N11" s="19" t="s">
        <v>45</v>
      </c>
      <c r="O11" s="24"/>
      <c r="P11" s="20">
        <v>20</v>
      </c>
      <c r="Q11" s="19" t="s">
        <v>28</v>
      </c>
      <c r="R11" s="25" t="s">
        <v>46</v>
      </c>
      <c r="S11" s="21">
        <v>300</v>
      </c>
      <c r="T11" s="19" t="s">
        <v>47</v>
      </c>
    </row>
    <row r="12" spans="1:20" ht="63.75">
      <c r="A12" s="93"/>
      <c r="B12" s="14">
        <v>120</v>
      </c>
      <c r="C12" s="14" t="s">
        <v>52</v>
      </c>
      <c r="D12" s="16">
        <v>203</v>
      </c>
      <c r="E12" s="16" t="s">
        <v>53</v>
      </c>
      <c r="F12" s="14">
        <v>120061</v>
      </c>
      <c r="G12" s="17" t="s">
        <v>54</v>
      </c>
      <c r="H12" s="16" t="s">
        <v>55</v>
      </c>
      <c r="I12" s="16" t="s">
        <v>55</v>
      </c>
      <c r="J12" s="16" t="s">
        <v>42</v>
      </c>
      <c r="K12" s="16" t="s">
        <v>56</v>
      </c>
      <c r="L12" s="14" t="s">
        <v>43</v>
      </c>
      <c r="M12" s="18" t="s">
        <v>57</v>
      </c>
      <c r="N12" s="19" t="s">
        <v>27</v>
      </c>
      <c r="O12" s="17">
        <v>9</v>
      </c>
      <c r="P12" s="20"/>
      <c r="Q12" s="19" t="s">
        <v>58</v>
      </c>
      <c r="R12" s="25" t="s">
        <v>46</v>
      </c>
      <c r="S12" s="21">
        <v>640</v>
      </c>
      <c r="T12" s="19" t="s">
        <v>59</v>
      </c>
    </row>
    <row r="13" spans="1:20" ht="51">
      <c r="A13" s="93"/>
      <c r="B13" s="14"/>
      <c r="C13" s="14" t="s">
        <v>52</v>
      </c>
      <c r="D13" s="16">
        <v>203</v>
      </c>
      <c r="E13" s="16" t="s">
        <v>53</v>
      </c>
      <c r="F13" s="14">
        <v>120061</v>
      </c>
      <c r="G13" s="17" t="s">
        <v>54</v>
      </c>
      <c r="H13" s="16"/>
      <c r="I13" s="16"/>
      <c r="J13" s="16" t="s">
        <v>42</v>
      </c>
      <c r="K13" s="16" t="s">
        <v>56</v>
      </c>
      <c r="L13" s="14" t="s">
        <v>43</v>
      </c>
      <c r="M13" s="18" t="s">
        <v>60</v>
      </c>
      <c r="N13" s="19" t="s">
        <v>27</v>
      </c>
      <c r="O13" s="20"/>
      <c r="P13" s="20">
        <v>12</v>
      </c>
      <c r="Q13" s="19" t="s">
        <v>58</v>
      </c>
      <c r="R13" s="25" t="s">
        <v>29</v>
      </c>
      <c r="S13" s="21">
        <v>300</v>
      </c>
      <c r="T13" s="19" t="s">
        <v>61</v>
      </c>
    </row>
    <row r="14" spans="1:20" ht="75">
      <c r="A14" s="93"/>
      <c r="B14" s="14">
        <v>120</v>
      </c>
      <c r="C14" s="14" t="s">
        <v>52</v>
      </c>
      <c r="D14" s="16">
        <v>204</v>
      </c>
      <c r="E14" s="16" t="s">
        <v>62</v>
      </c>
      <c r="F14" s="14">
        <v>120045</v>
      </c>
      <c r="G14" s="17" t="s">
        <v>63</v>
      </c>
      <c r="H14" s="16">
        <v>120045</v>
      </c>
      <c r="I14" s="16" t="s">
        <v>63</v>
      </c>
      <c r="J14" s="16" t="s">
        <v>64</v>
      </c>
      <c r="K14" s="16" t="s">
        <v>42</v>
      </c>
      <c r="L14" s="14" t="s">
        <v>65</v>
      </c>
      <c r="M14" s="18" t="s">
        <v>66</v>
      </c>
      <c r="N14" s="19" t="s">
        <v>67</v>
      </c>
      <c r="O14" s="26">
        <v>6</v>
      </c>
      <c r="P14" s="20"/>
      <c r="Q14" s="19" t="s">
        <v>58</v>
      </c>
      <c r="R14" s="25" t="s">
        <v>46</v>
      </c>
      <c r="S14" s="21">
        <v>528</v>
      </c>
      <c r="T14" s="19" t="s">
        <v>68</v>
      </c>
    </row>
    <row r="15" spans="1:20" ht="75">
      <c r="A15" s="93"/>
      <c r="B15" s="14"/>
      <c r="C15" s="14"/>
      <c r="D15" s="16">
        <v>204</v>
      </c>
      <c r="E15" s="16" t="s">
        <v>62</v>
      </c>
      <c r="F15" s="14">
        <v>120046</v>
      </c>
      <c r="G15" s="17" t="s">
        <v>63</v>
      </c>
      <c r="H15" s="16">
        <v>120046</v>
      </c>
      <c r="I15" s="16" t="s">
        <v>63</v>
      </c>
      <c r="J15" s="16" t="s">
        <v>64</v>
      </c>
      <c r="K15" s="16" t="s">
        <v>42</v>
      </c>
      <c r="L15" s="14" t="s">
        <v>65</v>
      </c>
      <c r="M15" s="18" t="s">
        <v>69</v>
      </c>
      <c r="N15" s="19" t="s">
        <v>27</v>
      </c>
      <c r="O15" s="26"/>
      <c r="P15" s="20">
        <v>6</v>
      </c>
      <c r="Q15" s="19" t="s">
        <v>58</v>
      </c>
      <c r="R15" s="25" t="s">
        <v>46</v>
      </c>
      <c r="S15" s="21">
        <v>60</v>
      </c>
      <c r="T15" s="19" t="s">
        <v>70</v>
      </c>
    </row>
    <row r="16" spans="1:20" ht="90">
      <c r="A16" s="93"/>
      <c r="B16" s="14">
        <v>120</v>
      </c>
      <c r="C16" s="14" t="s">
        <v>52</v>
      </c>
      <c r="D16" s="16">
        <v>205</v>
      </c>
      <c r="E16" s="16" t="s">
        <v>71</v>
      </c>
      <c r="F16" s="14">
        <v>120053</v>
      </c>
      <c r="G16" s="17" t="s">
        <v>72</v>
      </c>
      <c r="H16" s="16">
        <v>120053</v>
      </c>
      <c r="I16" s="16" t="s">
        <v>72</v>
      </c>
      <c r="J16" s="16" t="s">
        <v>73</v>
      </c>
      <c r="K16" s="16" t="s">
        <v>42</v>
      </c>
      <c r="L16" s="14" t="s">
        <v>43</v>
      </c>
      <c r="M16" s="18" t="s">
        <v>74</v>
      </c>
      <c r="N16" s="19" t="s">
        <v>27</v>
      </c>
      <c r="O16" s="17">
        <v>4</v>
      </c>
      <c r="P16" s="20"/>
      <c r="Q16" s="19" t="s">
        <v>58</v>
      </c>
      <c r="R16" s="27" t="s">
        <v>29</v>
      </c>
      <c r="S16" s="21">
        <v>1360.0000000000002</v>
      </c>
      <c r="T16" s="19" t="s">
        <v>75</v>
      </c>
    </row>
    <row r="17" spans="1:20" ht="90">
      <c r="A17" s="93"/>
      <c r="B17" s="14">
        <v>120</v>
      </c>
      <c r="C17" s="14" t="s">
        <v>52</v>
      </c>
      <c r="D17" s="16">
        <v>205</v>
      </c>
      <c r="E17" s="16" t="s">
        <v>71</v>
      </c>
      <c r="F17" s="14">
        <v>120053</v>
      </c>
      <c r="G17" s="17" t="s">
        <v>72</v>
      </c>
      <c r="H17" s="16">
        <v>120053</v>
      </c>
      <c r="I17" s="16" t="s">
        <v>72</v>
      </c>
      <c r="J17" s="16" t="s">
        <v>73</v>
      </c>
      <c r="K17" s="16" t="s">
        <v>42</v>
      </c>
      <c r="L17" s="14" t="s">
        <v>43</v>
      </c>
      <c r="M17" s="18" t="s">
        <v>76</v>
      </c>
      <c r="N17" s="19" t="s">
        <v>27</v>
      </c>
      <c r="O17" s="17"/>
      <c r="P17" s="20">
        <v>10</v>
      </c>
      <c r="Q17" s="19" t="s">
        <v>58</v>
      </c>
      <c r="R17" s="27" t="s">
        <v>29</v>
      </c>
      <c r="S17" s="21">
        <v>1360.0000000000002</v>
      </c>
      <c r="T17" s="19" t="s">
        <v>75</v>
      </c>
    </row>
    <row r="18" spans="1:20" ht="75">
      <c r="A18" s="93"/>
      <c r="B18" s="14">
        <v>120</v>
      </c>
      <c r="C18" s="14" t="s">
        <v>52</v>
      </c>
      <c r="D18" s="16">
        <v>205</v>
      </c>
      <c r="E18" s="16" t="s">
        <v>71</v>
      </c>
      <c r="F18" s="14">
        <v>120051</v>
      </c>
      <c r="G18" s="17" t="s">
        <v>77</v>
      </c>
      <c r="H18" s="16">
        <v>120051</v>
      </c>
      <c r="I18" s="16" t="s">
        <v>77</v>
      </c>
      <c r="J18" s="16" t="s">
        <v>78</v>
      </c>
      <c r="K18" s="16" t="s">
        <v>42</v>
      </c>
      <c r="L18" s="14" t="s">
        <v>79</v>
      </c>
      <c r="M18" s="18" t="s">
        <v>80</v>
      </c>
      <c r="N18" s="19" t="s">
        <v>27</v>
      </c>
      <c r="O18" s="20"/>
      <c r="P18" s="20">
        <v>2</v>
      </c>
      <c r="Q18" s="19" t="s">
        <v>58</v>
      </c>
      <c r="R18" s="27" t="s">
        <v>46</v>
      </c>
      <c r="S18" s="21">
        <v>440.00000000000006</v>
      </c>
      <c r="T18" s="19" t="s">
        <v>75</v>
      </c>
    </row>
    <row r="19" spans="1:20" ht="75">
      <c r="A19" s="93"/>
      <c r="B19" s="14">
        <v>120</v>
      </c>
      <c r="C19" s="14" t="s">
        <v>52</v>
      </c>
      <c r="D19" s="16">
        <v>205</v>
      </c>
      <c r="E19" s="16" t="s">
        <v>71</v>
      </c>
      <c r="F19" s="14">
        <v>120051</v>
      </c>
      <c r="G19" s="17" t="s">
        <v>77</v>
      </c>
      <c r="H19" s="16">
        <v>120051</v>
      </c>
      <c r="I19" s="16" t="s">
        <v>77</v>
      </c>
      <c r="J19" s="16" t="s">
        <v>78</v>
      </c>
      <c r="K19" s="16" t="s">
        <v>42</v>
      </c>
      <c r="L19" s="14" t="s">
        <v>79</v>
      </c>
      <c r="M19" s="18" t="s">
        <v>81</v>
      </c>
      <c r="N19" s="19" t="s">
        <v>27</v>
      </c>
      <c r="O19" s="20">
        <v>4</v>
      </c>
      <c r="P19" s="20"/>
      <c r="Q19" s="19" t="s">
        <v>58</v>
      </c>
      <c r="R19" s="27" t="s">
        <v>46</v>
      </c>
      <c r="S19" s="21">
        <v>440.00000000000006</v>
      </c>
      <c r="T19" s="19" t="s">
        <v>75</v>
      </c>
    </row>
    <row r="20" spans="1:20" ht="51">
      <c r="A20" s="93"/>
      <c r="B20" s="14">
        <v>120</v>
      </c>
      <c r="C20" s="14" t="s">
        <v>21</v>
      </c>
      <c r="D20" s="16">
        <v>108</v>
      </c>
      <c r="E20" s="16" t="s">
        <v>82</v>
      </c>
      <c r="F20" s="14">
        <v>120043</v>
      </c>
      <c r="G20" s="17" t="s">
        <v>83</v>
      </c>
      <c r="H20" s="16"/>
      <c r="I20" s="16"/>
      <c r="J20" s="16" t="s">
        <v>84</v>
      </c>
      <c r="K20" s="16" t="s">
        <v>85</v>
      </c>
      <c r="L20" s="14" t="s">
        <v>43</v>
      </c>
      <c r="M20" s="18" t="s">
        <v>86</v>
      </c>
      <c r="N20" s="19" t="s">
        <v>27</v>
      </c>
      <c r="O20" s="20"/>
      <c r="P20" s="20">
        <v>4</v>
      </c>
      <c r="Q20" s="19" t="s">
        <v>58</v>
      </c>
      <c r="R20" s="27" t="s">
        <v>46</v>
      </c>
      <c r="S20" s="21">
        <v>379</v>
      </c>
      <c r="T20" s="19" t="s">
        <v>87</v>
      </c>
    </row>
    <row r="21" spans="1:20" ht="51">
      <c r="A21" s="93"/>
      <c r="B21" s="14">
        <v>120</v>
      </c>
      <c r="C21" s="14" t="s">
        <v>21</v>
      </c>
      <c r="D21" s="16">
        <v>108</v>
      </c>
      <c r="E21" s="16" t="s">
        <v>82</v>
      </c>
      <c r="F21" s="14">
        <v>120043</v>
      </c>
      <c r="G21" s="17" t="s">
        <v>83</v>
      </c>
      <c r="H21" s="16"/>
      <c r="I21" s="16"/>
      <c r="J21" s="16" t="s">
        <v>84</v>
      </c>
      <c r="K21" s="16" t="s">
        <v>85</v>
      </c>
      <c r="L21" s="14" t="s">
        <v>43</v>
      </c>
      <c r="M21" s="18" t="s">
        <v>88</v>
      </c>
      <c r="N21" s="19" t="s">
        <v>27</v>
      </c>
      <c r="O21" s="20">
        <v>2</v>
      </c>
      <c r="P21" s="20"/>
      <c r="Q21" s="19" t="s">
        <v>58</v>
      </c>
      <c r="R21" s="27" t="s">
        <v>46</v>
      </c>
      <c r="S21" s="21">
        <v>246</v>
      </c>
      <c r="T21" s="19" t="s">
        <v>87</v>
      </c>
    </row>
    <row r="22" spans="1:20" ht="63.75">
      <c r="A22" s="93"/>
      <c r="B22" s="14">
        <v>120</v>
      </c>
      <c r="C22" s="14" t="s">
        <v>21</v>
      </c>
      <c r="D22" s="16">
        <v>108</v>
      </c>
      <c r="E22" s="16" t="s">
        <v>82</v>
      </c>
      <c r="F22" s="14">
        <v>120292</v>
      </c>
      <c r="G22" s="17" t="s">
        <v>89</v>
      </c>
      <c r="H22" s="16"/>
      <c r="I22" s="16"/>
      <c r="J22" s="16" t="s">
        <v>90</v>
      </c>
      <c r="K22" s="16" t="s">
        <v>85</v>
      </c>
      <c r="L22" s="14" t="s">
        <v>43</v>
      </c>
      <c r="M22" s="18" t="s">
        <v>91</v>
      </c>
      <c r="N22" s="19" t="s">
        <v>27</v>
      </c>
      <c r="O22" s="28">
        <v>8</v>
      </c>
      <c r="P22" s="20"/>
      <c r="Q22" s="19" t="s">
        <v>58</v>
      </c>
      <c r="R22" s="27" t="s">
        <v>46</v>
      </c>
      <c r="S22" s="21">
        <v>394</v>
      </c>
      <c r="T22" s="19" t="s">
        <v>92</v>
      </c>
    </row>
    <row r="23" spans="1:20" ht="63.75">
      <c r="A23" s="93"/>
      <c r="B23" s="14">
        <v>120</v>
      </c>
      <c r="C23" s="14" t="s">
        <v>21</v>
      </c>
      <c r="D23" s="16">
        <v>108</v>
      </c>
      <c r="E23" s="16" t="s">
        <v>82</v>
      </c>
      <c r="F23" s="14">
        <v>120292</v>
      </c>
      <c r="G23" s="17" t="s">
        <v>89</v>
      </c>
      <c r="H23" s="16"/>
      <c r="I23" s="16"/>
      <c r="J23" s="16" t="s">
        <v>90</v>
      </c>
      <c r="K23" s="16" t="s">
        <v>85</v>
      </c>
      <c r="L23" s="14" t="s">
        <v>43</v>
      </c>
      <c r="M23" s="18" t="s">
        <v>93</v>
      </c>
      <c r="N23" s="19" t="s">
        <v>27</v>
      </c>
      <c r="O23" s="28"/>
      <c r="P23" s="20">
        <v>10</v>
      </c>
      <c r="Q23" s="19" t="s">
        <v>58</v>
      </c>
      <c r="R23" s="27" t="s">
        <v>46</v>
      </c>
      <c r="S23" s="21">
        <v>392</v>
      </c>
      <c r="T23" s="19" t="s">
        <v>92</v>
      </c>
    </row>
    <row r="24" spans="1:20" ht="38.25">
      <c r="A24" s="93"/>
      <c r="B24" s="14">
        <v>120</v>
      </c>
      <c r="C24" s="14" t="s">
        <v>21</v>
      </c>
      <c r="D24" s="16">
        <v>112</v>
      </c>
      <c r="E24" s="16" t="s">
        <v>94</v>
      </c>
      <c r="F24" s="14">
        <v>120216</v>
      </c>
      <c r="G24" s="17" t="s">
        <v>95</v>
      </c>
      <c r="H24" s="16"/>
      <c r="I24" s="16"/>
      <c r="J24" s="16" t="s">
        <v>96</v>
      </c>
      <c r="K24" s="16" t="s">
        <v>96</v>
      </c>
      <c r="L24" s="14" t="s">
        <v>43</v>
      </c>
      <c r="M24" s="18" t="s">
        <v>97</v>
      </c>
      <c r="N24" s="19" t="s">
        <v>27</v>
      </c>
      <c r="O24" s="17">
        <v>10</v>
      </c>
      <c r="P24" s="20"/>
      <c r="Q24" s="19" t="s">
        <v>58</v>
      </c>
      <c r="R24" s="27" t="s">
        <v>46</v>
      </c>
      <c r="S24" s="21">
        <v>480</v>
      </c>
      <c r="T24" s="19" t="s">
        <v>98</v>
      </c>
    </row>
    <row r="25" spans="1:20" ht="38.25">
      <c r="A25" s="93"/>
      <c r="B25" s="14">
        <v>120</v>
      </c>
      <c r="C25" s="14" t="s">
        <v>21</v>
      </c>
      <c r="D25" s="16">
        <v>112</v>
      </c>
      <c r="E25" s="16" t="s">
        <v>94</v>
      </c>
      <c r="F25" s="14">
        <v>120216</v>
      </c>
      <c r="G25" s="17" t="s">
        <v>95</v>
      </c>
      <c r="H25" s="16"/>
      <c r="I25" s="16"/>
      <c r="J25" s="16" t="s">
        <v>96</v>
      </c>
      <c r="K25" s="16" t="s">
        <v>96</v>
      </c>
      <c r="L25" s="14" t="s">
        <v>43</v>
      </c>
      <c r="M25" s="18" t="s">
        <v>99</v>
      </c>
      <c r="N25" s="19" t="s">
        <v>27</v>
      </c>
      <c r="O25" s="17"/>
      <c r="P25" s="20">
        <v>20</v>
      </c>
      <c r="Q25" s="19" t="s">
        <v>58</v>
      </c>
      <c r="R25" s="27" t="s">
        <v>46</v>
      </c>
      <c r="S25" s="21">
        <v>1120</v>
      </c>
      <c r="T25" s="19" t="s">
        <v>98</v>
      </c>
    </row>
    <row r="26" spans="1:20" ht="38.25">
      <c r="A26" s="93"/>
      <c r="B26" s="14">
        <v>120</v>
      </c>
      <c r="C26" s="14" t="s">
        <v>21</v>
      </c>
      <c r="D26" s="16">
        <v>112</v>
      </c>
      <c r="E26" s="16" t="s">
        <v>94</v>
      </c>
      <c r="F26" s="14">
        <v>120228</v>
      </c>
      <c r="G26" s="17" t="s">
        <v>100</v>
      </c>
      <c r="H26" s="16"/>
      <c r="I26" s="16"/>
      <c r="J26" s="16" t="s">
        <v>101</v>
      </c>
      <c r="K26" s="16" t="s">
        <v>96</v>
      </c>
      <c r="L26" s="14" t="s">
        <v>43</v>
      </c>
      <c r="M26" s="18" t="s">
        <v>102</v>
      </c>
      <c r="N26" s="19" t="s">
        <v>27</v>
      </c>
      <c r="O26" s="20"/>
      <c r="P26" s="20">
        <v>14</v>
      </c>
      <c r="Q26" s="19" t="s">
        <v>58</v>
      </c>
      <c r="R26" s="27" t="s">
        <v>46</v>
      </c>
      <c r="S26" s="21">
        <v>800</v>
      </c>
      <c r="T26" s="19" t="s">
        <v>98</v>
      </c>
    </row>
    <row r="27" spans="1:20" ht="38.25">
      <c r="A27" s="93"/>
      <c r="B27" s="14">
        <v>120</v>
      </c>
      <c r="C27" s="14" t="s">
        <v>52</v>
      </c>
      <c r="D27" s="16">
        <v>109</v>
      </c>
      <c r="E27" s="16" t="s">
        <v>103</v>
      </c>
      <c r="F27" s="14">
        <v>271</v>
      </c>
      <c r="G27" s="17" t="s">
        <v>104</v>
      </c>
      <c r="H27" s="16"/>
      <c r="I27" s="16"/>
      <c r="J27" s="16" t="s">
        <v>105</v>
      </c>
      <c r="K27" s="16" t="s">
        <v>106</v>
      </c>
      <c r="L27" s="14" t="s">
        <v>65</v>
      </c>
      <c r="M27" s="18" t="s">
        <v>107</v>
      </c>
      <c r="N27" s="19" t="s">
        <v>27</v>
      </c>
      <c r="O27" s="17"/>
      <c r="P27" s="20">
        <v>16</v>
      </c>
      <c r="Q27" s="19" t="s">
        <v>58</v>
      </c>
      <c r="R27" s="27" t="s">
        <v>46</v>
      </c>
      <c r="S27" s="21">
        <v>300</v>
      </c>
      <c r="T27" s="19" t="s">
        <v>98</v>
      </c>
    </row>
    <row r="28" spans="1:20" ht="38.25">
      <c r="A28" s="93"/>
      <c r="B28" s="14">
        <v>120</v>
      </c>
      <c r="C28" s="14" t="s">
        <v>52</v>
      </c>
      <c r="D28" s="16">
        <v>109</v>
      </c>
      <c r="E28" s="16" t="s">
        <v>103</v>
      </c>
      <c r="F28" s="14">
        <v>271</v>
      </c>
      <c r="G28" s="17" t="s">
        <v>104</v>
      </c>
      <c r="H28" s="16"/>
      <c r="I28" s="16"/>
      <c r="J28" s="16" t="s">
        <v>105</v>
      </c>
      <c r="K28" s="16" t="s">
        <v>106</v>
      </c>
      <c r="L28" s="14" t="s">
        <v>65</v>
      </c>
      <c r="M28" s="18" t="s">
        <v>108</v>
      </c>
      <c r="N28" s="19" t="s">
        <v>27</v>
      </c>
      <c r="O28" s="17">
        <v>8</v>
      </c>
      <c r="P28" s="20"/>
      <c r="Q28" s="19" t="s">
        <v>58</v>
      </c>
      <c r="R28" s="27" t="s">
        <v>46</v>
      </c>
      <c r="S28" s="21">
        <v>700</v>
      </c>
      <c r="T28" s="19" t="s">
        <v>98</v>
      </c>
    </row>
    <row r="29" spans="1:20" ht="38.25">
      <c r="A29" s="93"/>
      <c r="B29" s="14">
        <v>120</v>
      </c>
      <c r="C29" s="14" t="s">
        <v>52</v>
      </c>
      <c r="D29" s="16">
        <v>110</v>
      </c>
      <c r="E29" s="16" t="s">
        <v>109</v>
      </c>
      <c r="F29" s="14" t="s">
        <v>110</v>
      </c>
      <c r="G29" s="17" t="s">
        <v>111</v>
      </c>
      <c r="H29" s="16"/>
      <c r="I29" s="16"/>
      <c r="J29" s="16" t="s">
        <v>112</v>
      </c>
      <c r="K29" s="16" t="s">
        <v>113</v>
      </c>
      <c r="L29" s="14" t="s">
        <v>43</v>
      </c>
      <c r="M29" s="18" t="s">
        <v>114</v>
      </c>
      <c r="N29" s="19" t="s">
        <v>27</v>
      </c>
      <c r="O29" s="17">
        <v>6</v>
      </c>
      <c r="P29" s="20"/>
      <c r="Q29" s="19" t="s">
        <v>58</v>
      </c>
      <c r="R29" s="27" t="s">
        <v>46</v>
      </c>
      <c r="S29" s="21">
        <v>90</v>
      </c>
      <c r="T29" s="19" t="s">
        <v>115</v>
      </c>
    </row>
    <row r="30" spans="1:20" ht="38.25">
      <c r="A30" s="93"/>
      <c r="B30" s="14">
        <v>120</v>
      </c>
      <c r="C30" s="14" t="s">
        <v>116</v>
      </c>
      <c r="D30" s="16">
        <v>110</v>
      </c>
      <c r="E30" s="16" t="s">
        <v>109</v>
      </c>
      <c r="F30" s="14" t="s">
        <v>110</v>
      </c>
      <c r="G30" s="17" t="s">
        <v>111</v>
      </c>
      <c r="H30" s="16"/>
      <c r="I30" s="16"/>
      <c r="J30" s="16" t="s">
        <v>112</v>
      </c>
      <c r="K30" s="16" t="s">
        <v>117</v>
      </c>
      <c r="L30" s="14" t="s">
        <v>43</v>
      </c>
      <c r="M30" s="18" t="s">
        <v>118</v>
      </c>
      <c r="N30" s="19" t="s">
        <v>27</v>
      </c>
      <c r="O30" s="20"/>
      <c r="P30" s="20">
        <v>12</v>
      </c>
      <c r="Q30" s="19" t="s">
        <v>58</v>
      </c>
      <c r="R30" s="27" t="s">
        <v>46</v>
      </c>
      <c r="S30" s="21">
        <v>320</v>
      </c>
      <c r="T30" s="19" t="s">
        <v>119</v>
      </c>
    </row>
    <row r="31" spans="1:20" ht="38.25">
      <c r="A31" s="93"/>
      <c r="B31" s="14">
        <v>120</v>
      </c>
      <c r="C31" s="14" t="s">
        <v>21</v>
      </c>
      <c r="D31" s="15">
        <v>111</v>
      </c>
      <c r="E31" s="16" t="s">
        <v>120</v>
      </c>
      <c r="F31" s="15">
        <v>120200</v>
      </c>
      <c r="G31" s="17" t="s">
        <v>121</v>
      </c>
      <c r="H31" s="16"/>
      <c r="I31" s="16"/>
      <c r="J31" s="16" t="s">
        <v>122</v>
      </c>
      <c r="K31" s="16" t="s">
        <v>122</v>
      </c>
      <c r="L31" s="14" t="s">
        <v>123</v>
      </c>
      <c r="M31" s="18" t="s">
        <v>124</v>
      </c>
      <c r="N31" s="19" t="s">
        <v>27</v>
      </c>
      <c r="O31" s="17">
        <v>16</v>
      </c>
      <c r="P31" s="20"/>
      <c r="Q31" s="19" t="s">
        <v>58</v>
      </c>
      <c r="R31" s="27" t="s">
        <v>46</v>
      </c>
      <c r="S31" s="21">
        <v>940</v>
      </c>
      <c r="T31" s="19" t="s">
        <v>98</v>
      </c>
    </row>
    <row r="32" spans="1:20" ht="38.25">
      <c r="A32" s="93"/>
      <c r="B32" s="14">
        <v>120</v>
      </c>
      <c r="C32" s="14" t="s">
        <v>21</v>
      </c>
      <c r="D32" s="15">
        <v>111</v>
      </c>
      <c r="E32" s="16" t="s">
        <v>120</v>
      </c>
      <c r="F32" s="15">
        <v>120200</v>
      </c>
      <c r="G32" s="17" t="s">
        <v>121</v>
      </c>
      <c r="H32" s="16"/>
      <c r="I32" s="16"/>
      <c r="J32" s="16" t="s">
        <v>122</v>
      </c>
      <c r="K32" s="16" t="s">
        <v>122</v>
      </c>
      <c r="L32" s="14" t="s">
        <v>123</v>
      </c>
      <c r="M32" s="18" t="s">
        <v>125</v>
      </c>
      <c r="N32" s="19" t="s">
        <v>27</v>
      </c>
      <c r="O32" s="17"/>
      <c r="P32" s="20">
        <v>20</v>
      </c>
      <c r="Q32" s="19" t="s">
        <v>58</v>
      </c>
      <c r="R32" s="27" t="s">
        <v>29</v>
      </c>
      <c r="S32" s="21">
        <v>440</v>
      </c>
      <c r="T32" s="19" t="s">
        <v>98</v>
      </c>
    </row>
    <row r="33" spans="1:20" ht="51">
      <c r="A33" s="93"/>
      <c r="B33" s="14">
        <v>120</v>
      </c>
      <c r="C33" s="14" t="s">
        <v>21</v>
      </c>
      <c r="D33" s="15">
        <v>111</v>
      </c>
      <c r="E33" s="16" t="s">
        <v>120</v>
      </c>
      <c r="F33" s="15">
        <v>120206</v>
      </c>
      <c r="G33" s="17" t="s">
        <v>126</v>
      </c>
      <c r="H33" s="16"/>
      <c r="I33" s="16"/>
      <c r="J33" s="16" t="s">
        <v>127</v>
      </c>
      <c r="K33" s="16" t="s">
        <v>122</v>
      </c>
      <c r="L33" s="14" t="s">
        <v>43</v>
      </c>
      <c r="M33" s="18" t="s">
        <v>128</v>
      </c>
      <c r="N33" s="19" t="s">
        <v>27</v>
      </c>
      <c r="O33" s="17"/>
      <c r="P33" s="20">
        <v>2</v>
      </c>
      <c r="Q33" s="19" t="s">
        <v>58</v>
      </c>
      <c r="R33" s="27" t="s">
        <v>29</v>
      </c>
      <c r="S33" s="21">
        <v>80</v>
      </c>
      <c r="T33" s="19" t="s">
        <v>98</v>
      </c>
    </row>
    <row r="34" spans="1:20" ht="38.25">
      <c r="A34" s="93"/>
      <c r="B34" s="14">
        <v>120</v>
      </c>
      <c r="C34" s="14" t="s">
        <v>21</v>
      </c>
      <c r="D34" s="16">
        <v>906</v>
      </c>
      <c r="E34" s="16" t="s">
        <v>129</v>
      </c>
      <c r="F34" s="14">
        <v>120906</v>
      </c>
      <c r="G34" s="17" t="s">
        <v>129</v>
      </c>
      <c r="H34" s="16"/>
      <c r="I34" s="16"/>
      <c r="J34" s="16" t="s">
        <v>85</v>
      </c>
      <c r="K34" s="16" t="s">
        <v>56</v>
      </c>
      <c r="L34" s="14" t="s">
        <v>123</v>
      </c>
      <c r="M34" s="18" t="s">
        <v>130</v>
      </c>
      <c r="N34" s="19" t="s">
        <v>27</v>
      </c>
      <c r="O34" s="17">
        <v>26</v>
      </c>
      <c r="P34" s="20"/>
      <c r="Q34" s="19" t="s">
        <v>131</v>
      </c>
      <c r="R34" s="27" t="s">
        <v>46</v>
      </c>
      <c r="S34" s="21">
        <v>4460</v>
      </c>
      <c r="T34" s="19" t="s">
        <v>75</v>
      </c>
    </row>
    <row r="35" spans="1:20" ht="38.25">
      <c r="A35" s="93"/>
      <c r="B35" s="14">
        <v>121</v>
      </c>
      <c r="C35" s="14" t="s">
        <v>21</v>
      </c>
      <c r="D35" s="16">
        <v>907</v>
      </c>
      <c r="E35" s="16" t="s">
        <v>129</v>
      </c>
      <c r="F35" s="14">
        <v>120907</v>
      </c>
      <c r="G35" s="17" t="s">
        <v>129</v>
      </c>
      <c r="H35" s="16"/>
      <c r="I35" s="16"/>
      <c r="J35" s="16" t="s">
        <v>85</v>
      </c>
      <c r="K35" s="16" t="s">
        <v>56</v>
      </c>
      <c r="L35" s="14" t="s">
        <v>123</v>
      </c>
      <c r="M35" s="18" t="s">
        <v>132</v>
      </c>
      <c r="N35" s="19" t="s">
        <v>27</v>
      </c>
      <c r="O35" s="20"/>
      <c r="P35" s="20">
        <v>48</v>
      </c>
      <c r="Q35" s="19" t="s">
        <v>131</v>
      </c>
      <c r="R35" s="27" t="s">
        <v>46</v>
      </c>
      <c r="S35" s="21">
        <v>5000</v>
      </c>
      <c r="T35" s="19" t="s">
        <v>75</v>
      </c>
    </row>
    <row r="36" spans="1:20" ht="120">
      <c r="A36" s="93"/>
      <c r="B36" s="14">
        <v>120</v>
      </c>
      <c r="C36" s="14" t="s">
        <v>21</v>
      </c>
      <c r="D36" s="16">
        <v>919</v>
      </c>
      <c r="E36" s="16" t="s">
        <v>133</v>
      </c>
      <c r="F36" s="14">
        <v>919</v>
      </c>
      <c r="G36" s="17" t="s">
        <v>133</v>
      </c>
      <c r="H36" s="16">
        <v>91900</v>
      </c>
      <c r="I36" s="16" t="s">
        <v>133</v>
      </c>
      <c r="J36" s="16" t="s">
        <v>85</v>
      </c>
      <c r="K36" s="16" t="s">
        <v>56</v>
      </c>
      <c r="L36" s="14" t="s">
        <v>43</v>
      </c>
      <c r="M36" s="18" t="s">
        <v>134</v>
      </c>
      <c r="N36" s="19" t="s">
        <v>67</v>
      </c>
      <c r="O36" s="17">
        <v>10</v>
      </c>
      <c r="P36" s="20"/>
      <c r="Q36" s="19" t="s">
        <v>131</v>
      </c>
      <c r="R36" s="27" t="s">
        <v>46</v>
      </c>
      <c r="S36" s="21">
        <v>600</v>
      </c>
      <c r="T36" s="19" t="s">
        <v>135</v>
      </c>
    </row>
    <row r="37" spans="1:20" ht="120">
      <c r="A37" s="93"/>
      <c r="B37" s="14">
        <v>120</v>
      </c>
      <c r="C37" s="14" t="s">
        <v>21</v>
      </c>
      <c r="D37" s="16">
        <v>919</v>
      </c>
      <c r="E37" s="16" t="s">
        <v>133</v>
      </c>
      <c r="F37" s="14">
        <v>919</v>
      </c>
      <c r="G37" s="17" t="s">
        <v>133</v>
      </c>
      <c r="H37" s="16">
        <v>91900</v>
      </c>
      <c r="I37" s="16" t="s">
        <v>133</v>
      </c>
      <c r="J37" s="16" t="s">
        <v>85</v>
      </c>
      <c r="K37" s="16" t="s">
        <v>56</v>
      </c>
      <c r="L37" s="14" t="s">
        <v>43</v>
      </c>
      <c r="M37" s="18" t="s">
        <v>136</v>
      </c>
      <c r="N37" s="19" t="s">
        <v>67</v>
      </c>
      <c r="O37" s="20"/>
      <c r="P37" s="20">
        <v>14</v>
      </c>
      <c r="Q37" s="19" t="s">
        <v>28</v>
      </c>
      <c r="R37" s="27" t="s">
        <v>46</v>
      </c>
      <c r="S37" s="21">
        <v>600</v>
      </c>
      <c r="T37" s="19" t="s">
        <v>137</v>
      </c>
    </row>
    <row r="38" spans="1:20" ht="38.25">
      <c r="A38" s="93"/>
      <c r="B38" s="14">
        <v>120</v>
      </c>
      <c r="C38" s="14" t="s">
        <v>52</v>
      </c>
      <c r="D38" s="16">
        <v>920</v>
      </c>
      <c r="E38" s="16" t="s">
        <v>138</v>
      </c>
      <c r="F38" s="14">
        <v>920</v>
      </c>
      <c r="G38" s="16" t="s">
        <v>138</v>
      </c>
      <c r="H38" s="16"/>
      <c r="I38" s="16"/>
      <c r="J38" s="16" t="s">
        <v>42</v>
      </c>
      <c r="K38" s="16" t="s">
        <v>42</v>
      </c>
      <c r="L38" s="14" t="s">
        <v>43</v>
      </c>
      <c r="M38" s="18" t="s">
        <v>139</v>
      </c>
      <c r="N38" s="19" t="s">
        <v>27</v>
      </c>
      <c r="O38" s="20">
        <v>10</v>
      </c>
      <c r="P38" s="20"/>
      <c r="Q38" s="19" t="s">
        <v>58</v>
      </c>
      <c r="R38" s="27" t="s">
        <v>46</v>
      </c>
      <c r="S38" s="21">
        <v>350</v>
      </c>
      <c r="T38" s="19" t="s">
        <v>98</v>
      </c>
    </row>
    <row r="39" spans="1:20" ht="38.25">
      <c r="A39" s="93"/>
      <c r="B39" s="14">
        <v>120</v>
      </c>
      <c r="C39" s="14" t="s">
        <v>52</v>
      </c>
      <c r="D39" s="16">
        <v>920</v>
      </c>
      <c r="E39" s="16" t="s">
        <v>138</v>
      </c>
      <c r="F39" s="14">
        <v>920</v>
      </c>
      <c r="G39" s="16" t="s">
        <v>138</v>
      </c>
      <c r="H39" s="16"/>
      <c r="I39" s="16"/>
      <c r="J39" s="16" t="s">
        <v>42</v>
      </c>
      <c r="K39" s="16" t="s">
        <v>42</v>
      </c>
      <c r="L39" s="14" t="s">
        <v>43</v>
      </c>
      <c r="M39" s="18" t="s">
        <v>140</v>
      </c>
      <c r="N39" s="19" t="s">
        <v>27</v>
      </c>
      <c r="O39" s="20"/>
      <c r="P39" s="20">
        <v>22</v>
      </c>
      <c r="Q39" s="19" t="s">
        <v>28</v>
      </c>
      <c r="R39" s="27" t="s">
        <v>29</v>
      </c>
      <c r="S39" s="21">
        <v>770</v>
      </c>
      <c r="T39" s="19" t="s">
        <v>98</v>
      </c>
    </row>
    <row r="40" spans="1:20" ht="60">
      <c r="A40" s="93"/>
      <c r="B40" s="14">
        <v>120</v>
      </c>
      <c r="C40" s="14" t="s">
        <v>52</v>
      </c>
      <c r="D40" s="16"/>
      <c r="E40" s="16" t="s">
        <v>141</v>
      </c>
      <c r="F40" s="29">
        <v>120902</v>
      </c>
      <c r="G40" s="16" t="s">
        <v>142</v>
      </c>
      <c r="H40" s="16"/>
      <c r="I40" s="16"/>
      <c r="J40" s="16" t="s">
        <v>42</v>
      </c>
      <c r="K40" s="16" t="s">
        <v>143</v>
      </c>
      <c r="L40" s="14" t="s">
        <v>144</v>
      </c>
      <c r="M40" s="18" t="s">
        <v>145</v>
      </c>
      <c r="N40" s="19" t="s">
        <v>27</v>
      </c>
      <c r="O40" s="17"/>
      <c r="P40" s="20">
        <v>12</v>
      </c>
      <c r="Q40" s="19" t="s">
        <v>58</v>
      </c>
      <c r="R40" s="27" t="s">
        <v>46</v>
      </c>
      <c r="S40" s="21">
        <v>400.00000000000006</v>
      </c>
      <c r="T40" s="19" t="s">
        <v>146</v>
      </c>
    </row>
    <row r="41" spans="1:20" ht="60">
      <c r="A41" s="93"/>
      <c r="B41" s="14">
        <v>120</v>
      </c>
      <c r="C41" s="14" t="s">
        <v>52</v>
      </c>
      <c r="D41" s="29"/>
      <c r="E41" s="16" t="s">
        <v>141</v>
      </c>
      <c r="F41" s="29">
        <v>120902</v>
      </c>
      <c r="G41" s="16" t="s">
        <v>142</v>
      </c>
      <c r="H41" s="16"/>
      <c r="I41" s="16"/>
      <c r="J41" s="16" t="s">
        <v>42</v>
      </c>
      <c r="K41" s="16" t="s">
        <v>56</v>
      </c>
      <c r="L41" s="14" t="s">
        <v>144</v>
      </c>
      <c r="M41" s="18" t="s">
        <v>147</v>
      </c>
      <c r="N41" s="19" t="s">
        <v>27</v>
      </c>
      <c r="O41" s="20"/>
      <c r="P41" s="20">
        <v>16</v>
      </c>
      <c r="Q41" s="19" t="s">
        <v>58</v>
      </c>
      <c r="R41" s="27" t="s">
        <v>29</v>
      </c>
      <c r="S41" s="21">
        <v>300</v>
      </c>
      <c r="T41" s="19" t="s">
        <v>148</v>
      </c>
    </row>
    <row r="42" spans="1:20" ht="63.75">
      <c r="A42" s="93"/>
      <c r="B42" s="14">
        <v>120</v>
      </c>
      <c r="C42" s="14" t="s">
        <v>52</v>
      </c>
      <c r="D42" s="16"/>
      <c r="E42" s="16" t="s">
        <v>141</v>
      </c>
      <c r="F42" s="29">
        <v>120902</v>
      </c>
      <c r="G42" s="16" t="s">
        <v>149</v>
      </c>
      <c r="H42" s="16"/>
      <c r="I42" s="16"/>
      <c r="J42" s="16" t="s">
        <v>42</v>
      </c>
      <c r="K42" s="16" t="s">
        <v>56</v>
      </c>
      <c r="L42" s="14" t="s">
        <v>144</v>
      </c>
      <c r="M42" s="18" t="s">
        <v>150</v>
      </c>
      <c r="N42" s="19" t="s">
        <v>27</v>
      </c>
      <c r="O42" s="20">
        <v>10</v>
      </c>
      <c r="P42" s="20"/>
      <c r="Q42" s="19" t="s">
        <v>58</v>
      </c>
      <c r="R42" s="27" t="s">
        <v>46</v>
      </c>
      <c r="S42" s="21">
        <v>400</v>
      </c>
      <c r="T42" s="19" t="s">
        <v>151</v>
      </c>
    </row>
    <row r="43" spans="1:20" ht="38.25">
      <c r="A43" s="93"/>
      <c r="B43" s="14">
        <v>120</v>
      </c>
      <c r="C43" s="14" t="s">
        <v>52</v>
      </c>
      <c r="D43" s="16"/>
      <c r="E43" s="16" t="s">
        <v>152</v>
      </c>
      <c r="F43" s="15">
        <v>120901</v>
      </c>
      <c r="G43" s="16" t="s">
        <v>153</v>
      </c>
      <c r="H43" s="16"/>
      <c r="I43" s="16"/>
      <c r="J43" s="16" t="s">
        <v>42</v>
      </c>
      <c r="K43" s="16" t="s">
        <v>56</v>
      </c>
      <c r="L43" s="14" t="s">
        <v>144</v>
      </c>
      <c r="M43" s="18" t="s">
        <v>154</v>
      </c>
      <c r="N43" s="19" t="s">
        <v>27</v>
      </c>
      <c r="O43" s="17">
        <v>18</v>
      </c>
      <c r="P43" s="20"/>
      <c r="Q43" s="19" t="s">
        <v>131</v>
      </c>
      <c r="R43" s="27" t="s">
        <v>46</v>
      </c>
      <c r="S43" s="21">
        <v>1280</v>
      </c>
      <c r="T43" s="19" t="s">
        <v>155</v>
      </c>
    </row>
    <row r="44" spans="1:20" ht="25.5">
      <c r="A44" s="93"/>
      <c r="B44" s="94">
        <v>120</v>
      </c>
      <c r="C44" s="96" t="s">
        <v>52</v>
      </c>
      <c r="D44" s="98"/>
      <c r="E44" s="100" t="s">
        <v>152</v>
      </c>
      <c r="F44" s="15">
        <v>120901</v>
      </c>
      <c r="G44" s="17"/>
      <c r="H44" s="16"/>
      <c r="I44" s="16"/>
      <c r="J44" s="100" t="s">
        <v>42</v>
      </c>
      <c r="K44" s="100" t="s">
        <v>56</v>
      </c>
      <c r="L44" s="96" t="s">
        <v>144</v>
      </c>
      <c r="M44" s="18" t="s">
        <v>156</v>
      </c>
      <c r="N44" s="102" t="s">
        <v>27</v>
      </c>
      <c r="O44" s="20"/>
      <c r="P44" s="100">
        <v>40</v>
      </c>
      <c r="Q44" s="19" t="s">
        <v>131</v>
      </c>
      <c r="R44" s="27" t="s">
        <v>46</v>
      </c>
      <c r="S44" s="30">
        <f>2240+320</f>
        <v>2560</v>
      </c>
      <c r="T44" s="19" t="s">
        <v>157</v>
      </c>
    </row>
    <row r="45" spans="1:20">
      <c r="A45" s="93"/>
      <c r="B45" s="95"/>
      <c r="C45" s="97"/>
      <c r="D45" s="99"/>
      <c r="E45" s="101"/>
      <c r="F45" s="15"/>
      <c r="G45" s="17"/>
      <c r="H45" s="16"/>
      <c r="I45" s="16"/>
      <c r="J45" s="101"/>
      <c r="K45" s="101"/>
      <c r="L45" s="97"/>
      <c r="M45" s="18" t="s">
        <v>158</v>
      </c>
      <c r="N45" s="103"/>
      <c r="O45" s="20"/>
      <c r="P45" s="101"/>
      <c r="Q45" s="19"/>
      <c r="R45" s="27"/>
      <c r="S45" s="30"/>
      <c r="T45" s="19"/>
    </row>
    <row r="46" spans="1:20" ht="45">
      <c r="A46" s="93"/>
      <c r="B46" s="14">
        <v>120</v>
      </c>
      <c r="C46" s="14" t="s">
        <v>52</v>
      </c>
      <c r="D46" s="16"/>
      <c r="E46" s="16" t="s">
        <v>159</v>
      </c>
      <c r="F46" s="14" t="s">
        <v>55</v>
      </c>
      <c r="G46" s="17" t="s">
        <v>55</v>
      </c>
      <c r="J46" s="16" t="s">
        <v>85</v>
      </c>
      <c r="K46" s="16" t="s">
        <v>56</v>
      </c>
      <c r="L46" s="14"/>
      <c r="M46" s="18" t="s">
        <v>160</v>
      </c>
      <c r="N46" s="19" t="s">
        <v>161</v>
      </c>
      <c r="O46" s="20">
        <v>10</v>
      </c>
      <c r="P46" s="20"/>
      <c r="Q46" s="19" t="s">
        <v>131</v>
      </c>
      <c r="R46" s="27"/>
      <c r="S46" s="21">
        <v>400</v>
      </c>
      <c r="T46" s="19" t="s">
        <v>98</v>
      </c>
    </row>
    <row r="47" spans="1:20" ht="25.5">
      <c r="A47" s="93"/>
      <c r="B47" s="14">
        <v>120</v>
      </c>
      <c r="C47" s="14" t="s">
        <v>52</v>
      </c>
      <c r="D47" s="16"/>
      <c r="E47" s="16" t="s">
        <v>162</v>
      </c>
      <c r="F47" s="14"/>
      <c r="G47" s="17"/>
      <c r="H47" s="16"/>
      <c r="I47" s="16"/>
      <c r="J47" s="16"/>
      <c r="K47" s="16"/>
      <c r="L47" s="14" t="s">
        <v>163</v>
      </c>
      <c r="M47" s="18" t="s">
        <v>164</v>
      </c>
      <c r="N47" s="19"/>
      <c r="O47" s="20"/>
      <c r="P47" s="20">
        <v>40</v>
      </c>
      <c r="Q47" s="19" t="s">
        <v>131</v>
      </c>
      <c r="R47" s="27"/>
      <c r="S47" s="21">
        <v>1400</v>
      </c>
      <c r="T47" s="19" t="s">
        <v>165</v>
      </c>
    </row>
    <row r="48" spans="1:20" ht="25.5">
      <c r="A48" s="93"/>
      <c r="B48" s="14">
        <v>120</v>
      </c>
      <c r="C48" s="14" t="s">
        <v>52</v>
      </c>
      <c r="D48" s="16"/>
      <c r="E48" s="16" t="s">
        <v>162</v>
      </c>
      <c r="F48" s="14"/>
      <c r="G48" s="17"/>
      <c r="H48" s="16"/>
      <c r="I48" s="16"/>
      <c r="J48" s="16"/>
      <c r="K48" s="16"/>
      <c r="L48" s="14" t="s">
        <v>163</v>
      </c>
      <c r="M48" s="18" t="s">
        <v>166</v>
      </c>
      <c r="N48" s="19"/>
      <c r="O48" s="20">
        <v>36</v>
      </c>
      <c r="P48" s="20"/>
      <c r="Q48" s="19" t="s">
        <v>131</v>
      </c>
      <c r="R48" s="27"/>
      <c r="S48" s="21">
        <v>1360</v>
      </c>
      <c r="T48" s="19" t="s">
        <v>165</v>
      </c>
    </row>
    <row r="49" spans="1:33" ht="25.5">
      <c r="A49" s="93"/>
      <c r="B49" s="14">
        <v>120</v>
      </c>
      <c r="C49" s="14" t="s">
        <v>52</v>
      </c>
      <c r="D49" s="16"/>
      <c r="E49" s="16" t="s">
        <v>167</v>
      </c>
      <c r="F49" s="14"/>
      <c r="G49" s="17"/>
      <c r="H49" s="16"/>
      <c r="I49" s="16"/>
      <c r="J49" s="16"/>
      <c r="K49" s="16"/>
      <c r="L49" s="14" t="s">
        <v>144</v>
      </c>
      <c r="M49" s="18" t="s">
        <v>168</v>
      </c>
      <c r="N49" s="19"/>
      <c r="O49" s="31">
        <v>53</v>
      </c>
      <c r="P49" s="20"/>
      <c r="Q49" s="19" t="s">
        <v>131</v>
      </c>
      <c r="R49" s="27"/>
      <c r="S49" s="21">
        <v>880</v>
      </c>
      <c r="T49" s="19"/>
    </row>
    <row r="50" spans="1:33" ht="25.5">
      <c r="A50" s="93"/>
      <c r="B50" s="14">
        <v>120</v>
      </c>
      <c r="C50" s="14" t="s">
        <v>52</v>
      </c>
      <c r="D50" s="16"/>
      <c r="E50" s="16" t="s">
        <v>167</v>
      </c>
      <c r="F50" s="14"/>
      <c r="G50" s="17"/>
      <c r="H50" s="16"/>
      <c r="I50" s="16"/>
      <c r="J50" s="16"/>
      <c r="K50" s="16"/>
      <c r="L50" s="14" t="s">
        <v>144</v>
      </c>
      <c r="M50" s="18" t="s">
        <v>169</v>
      </c>
      <c r="N50" s="19"/>
      <c r="O50" s="31"/>
      <c r="P50" s="20">
        <v>20</v>
      </c>
      <c r="Q50" s="19" t="s">
        <v>131</v>
      </c>
      <c r="R50" s="27"/>
      <c r="S50" s="21">
        <v>700</v>
      </c>
      <c r="T50" s="19"/>
    </row>
    <row r="51" spans="1:33" ht="26.25" thickBot="1">
      <c r="A51" s="93"/>
      <c r="B51" s="14">
        <v>120</v>
      </c>
      <c r="C51" s="14" t="s">
        <v>52</v>
      </c>
      <c r="D51" s="16"/>
      <c r="E51" s="16" t="s">
        <v>170</v>
      </c>
      <c r="F51" s="14"/>
      <c r="G51" s="17"/>
      <c r="H51" s="16"/>
      <c r="I51" s="16"/>
      <c r="J51" s="16"/>
      <c r="K51" s="16"/>
      <c r="L51" s="14" t="s">
        <v>171</v>
      </c>
      <c r="M51" s="18" t="s">
        <v>172</v>
      </c>
      <c r="N51" s="19"/>
      <c r="O51" s="31"/>
      <c r="P51" s="20">
        <v>10</v>
      </c>
      <c r="Q51" s="19" t="s">
        <v>131</v>
      </c>
      <c r="R51" s="27"/>
      <c r="S51" s="21">
        <v>350</v>
      </c>
      <c r="T51" s="19" t="s">
        <v>98</v>
      </c>
    </row>
    <row r="52" spans="1:33" ht="153">
      <c r="A52" s="104" t="s">
        <v>173</v>
      </c>
      <c r="B52" s="32" t="s">
        <v>2</v>
      </c>
      <c r="C52" s="33" t="s">
        <v>3</v>
      </c>
      <c r="D52" s="33" t="s">
        <v>4</v>
      </c>
      <c r="E52" s="33" t="s">
        <v>5</v>
      </c>
      <c r="F52" s="33" t="s">
        <v>6</v>
      </c>
      <c r="G52" s="33" t="s">
        <v>7</v>
      </c>
      <c r="H52" s="33" t="s">
        <v>8</v>
      </c>
      <c r="I52" s="33" t="s">
        <v>9</v>
      </c>
      <c r="J52" s="33" t="s">
        <v>10</v>
      </c>
      <c r="K52" s="33" t="s">
        <v>11</v>
      </c>
      <c r="L52" s="33" t="s">
        <v>12</v>
      </c>
      <c r="M52" s="34" t="s">
        <v>13</v>
      </c>
      <c r="N52" s="35" t="s">
        <v>14</v>
      </c>
      <c r="O52" s="36" t="s">
        <v>19</v>
      </c>
      <c r="P52" s="37" t="s">
        <v>20</v>
      </c>
      <c r="Q52" s="38" t="s">
        <v>174</v>
      </c>
      <c r="R52" s="39" t="s">
        <v>175</v>
      </c>
      <c r="S52" s="39" t="s">
        <v>176</v>
      </c>
      <c r="T52" s="39" t="s">
        <v>177</v>
      </c>
      <c r="U52" s="40" t="s">
        <v>178</v>
      </c>
      <c r="V52" s="40" t="s">
        <v>179</v>
      </c>
      <c r="W52" s="41" t="s">
        <v>180</v>
      </c>
    </row>
    <row r="53" spans="1:33" ht="38.25">
      <c r="A53" s="105"/>
      <c r="B53" s="106">
        <v>120</v>
      </c>
      <c r="C53" s="106" t="s">
        <v>21</v>
      </c>
      <c r="D53" s="106">
        <v>201</v>
      </c>
      <c r="E53" s="106" t="s">
        <v>181</v>
      </c>
      <c r="F53" s="42">
        <v>120285</v>
      </c>
      <c r="G53" s="42" t="s">
        <v>23</v>
      </c>
      <c r="H53" s="42"/>
      <c r="I53" s="42"/>
      <c r="J53" s="106" t="s">
        <v>24</v>
      </c>
      <c r="K53" s="106" t="s">
        <v>24</v>
      </c>
      <c r="L53" s="106" t="s">
        <v>25</v>
      </c>
      <c r="M53" s="43" t="s">
        <v>182</v>
      </c>
      <c r="N53" s="106" t="s">
        <v>27</v>
      </c>
      <c r="O53" s="44">
        <v>400</v>
      </c>
      <c r="P53" s="45" t="s">
        <v>183</v>
      </c>
      <c r="Q53" s="46" t="s">
        <v>184</v>
      </c>
      <c r="R53" s="46" t="s">
        <v>184</v>
      </c>
      <c r="S53" s="46" t="s">
        <v>185</v>
      </c>
      <c r="T53" s="46" t="s">
        <v>184</v>
      </c>
      <c r="U53" s="46" t="s">
        <v>185</v>
      </c>
      <c r="V53" s="46" t="s">
        <v>185</v>
      </c>
      <c r="W53" s="46" t="s">
        <v>185</v>
      </c>
      <c r="AE53" s="22"/>
      <c r="AF53" s="23"/>
      <c r="AG53" s="22"/>
    </row>
    <row r="54" spans="1:33" ht="38.25">
      <c r="A54" s="105"/>
      <c r="B54" s="107"/>
      <c r="C54" s="107" t="s">
        <v>21</v>
      </c>
      <c r="D54" s="107"/>
      <c r="E54" s="107" t="s">
        <v>181</v>
      </c>
      <c r="F54" s="42">
        <v>120026</v>
      </c>
      <c r="G54" s="42" t="s">
        <v>34</v>
      </c>
      <c r="H54" s="42"/>
      <c r="I54" s="42"/>
      <c r="J54" s="107"/>
      <c r="K54" s="107" t="s">
        <v>24</v>
      </c>
      <c r="L54" s="107" t="s">
        <v>25</v>
      </c>
      <c r="M54" s="43" t="s">
        <v>186</v>
      </c>
      <c r="N54" s="107" t="s">
        <v>27</v>
      </c>
      <c r="O54" s="44">
        <v>250</v>
      </c>
      <c r="P54" s="45" t="s">
        <v>183</v>
      </c>
      <c r="Q54" s="46" t="s">
        <v>184</v>
      </c>
      <c r="R54" s="46" t="s">
        <v>184</v>
      </c>
      <c r="S54" s="46" t="s">
        <v>185</v>
      </c>
      <c r="T54" s="46" t="s">
        <v>184</v>
      </c>
      <c r="U54" s="46" t="s">
        <v>185</v>
      </c>
      <c r="V54" s="46" t="s">
        <v>185</v>
      </c>
      <c r="W54" s="46" t="s">
        <v>185</v>
      </c>
      <c r="AE54" s="22"/>
      <c r="AF54" s="23"/>
      <c r="AG54" s="22"/>
    </row>
    <row r="55" spans="1:33" ht="38.25">
      <c r="A55" s="105"/>
      <c r="B55" s="106"/>
      <c r="C55" s="106" t="s">
        <v>21</v>
      </c>
      <c r="D55" s="106">
        <v>202</v>
      </c>
      <c r="E55" s="106" t="s">
        <v>187</v>
      </c>
      <c r="F55" s="15">
        <v>12006601</v>
      </c>
      <c r="G55" s="47" t="s">
        <v>41</v>
      </c>
      <c r="H55" s="47"/>
      <c r="I55" s="47"/>
      <c r="J55" s="106" t="s">
        <v>42</v>
      </c>
      <c r="K55" s="106" t="s">
        <v>24</v>
      </c>
      <c r="L55" s="106" t="s">
        <v>25</v>
      </c>
      <c r="M55" s="43" t="s">
        <v>188</v>
      </c>
      <c r="N55" s="106" t="s">
        <v>27</v>
      </c>
      <c r="O55" s="48">
        <v>150</v>
      </c>
      <c r="P55" s="45" t="s">
        <v>183</v>
      </c>
      <c r="Q55" s="42" t="s">
        <v>29</v>
      </c>
      <c r="R55" s="42" t="s">
        <v>29</v>
      </c>
      <c r="S55" s="42" t="s">
        <v>29</v>
      </c>
      <c r="T55" s="42" t="s">
        <v>29</v>
      </c>
      <c r="U55" s="42" t="s">
        <v>29</v>
      </c>
      <c r="V55" s="42" t="s">
        <v>29</v>
      </c>
      <c r="W55" s="42" t="s">
        <v>29</v>
      </c>
      <c r="AE55" s="22"/>
      <c r="AF55" s="23"/>
      <c r="AG55" s="22"/>
    </row>
    <row r="56" spans="1:33" ht="38.25">
      <c r="A56" s="105"/>
      <c r="B56" s="107"/>
      <c r="C56" s="107" t="s">
        <v>21</v>
      </c>
      <c r="D56" s="107"/>
      <c r="E56" s="107" t="s">
        <v>187</v>
      </c>
      <c r="F56" s="15">
        <v>120267</v>
      </c>
      <c r="G56" s="47" t="s">
        <v>49</v>
      </c>
      <c r="H56" s="47"/>
      <c r="I56" s="47"/>
      <c r="J56" s="107" t="s">
        <v>42</v>
      </c>
      <c r="K56" s="107" t="s">
        <v>24</v>
      </c>
      <c r="L56" s="107" t="s">
        <v>25</v>
      </c>
      <c r="M56" s="43" t="s">
        <v>189</v>
      </c>
      <c r="N56" s="107" t="s">
        <v>27</v>
      </c>
      <c r="O56" s="48">
        <v>125</v>
      </c>
      <c r="P56" s="45" t="s">
        <v>183</v>
      </c>
      <c r="Q56" s="42" t="s">
        <v>29</v>
      </c>
      <c r="R56" s="42" t="s">
        <v>29</v>
      </c>
      <c r="S56" s="42" t="s">
        <v>29</v>
      </c>
      <c r="T56" s="42" t="s">
        <v>29</v>
      </c>
      <c r="U56" s="42" t="s">
        <v>29</v>
      </c>
      <c r="V56" s="42" t="s">
        <v>29</v>
      </c>
      <c r="W56" s="42" t="s">
        <v>29</v>
      </c>
      <c r="AE56" s="22"/>
      <c r="AF56" s="23"/>
      <c r="AG56" s="22"/>
    </row>
    <row r="57" spans="1:33" ht="38.25">
      <c r="A57" s="105"/>
      <c r="B57" s="42">
        <v>120</v>
      </c>
      <c r="C57" s="42" t="s">
        <v>52</v>
      </c>
      <c r="D57" s="42">
        <v>203</v>
      </c>
      <c r="E57" s="42" t="s">
        <v>53</v>
      </c>
      <c r="F57" s="42">
        <v>120061</v>
      </c>
      <c r="G57" s="42" t="s">
        <v>54</v>
      </c>
      <c r="H57" s="42" t="s">
        <v>55</v>
      </c>
      <c r="I57" s="42" t="s">
        <v>55</v>
      </c>
      <c r="J57" s="42" t="s">
        <v>42</v>
      </c>
      <c r="K57" s="42" t="s">
        <v>56</v>
      </c>
      <c r="L57" s="42" t="s">
        <v>25</v>
      </c>
      <c r="M57" s="43" t="s">
        <v>190</v>
      </c>
      <c r="N57" s="45" t="s">
        <v>27</v>
      </c>
      <c r="O57" s="44">
        <v>800</v>
      </c>
      <c r="P57" s="45" t="s">
        <v>183</v>
      </c>
      <c r="Q57" s="42" t="s">
        <v>29</v>
      </c>
      <c r="R57" s="42" t="s">
        <v>29</v>
      </c>
      <c r="S57" s="42" t="s">
        <v>29</v>
      </c>
      <c r="T57" s="42" t="s">
        <v>29</v>
      </c>
      <c r="U57" s="42" t="s">
        <v>29</v>
      </c>
      <c r="V57" s="42" t="s">
        <v>29</v>
      </c>
      <c r="W57" s="42" t="s">
        <v>29</v>
      </c>
      <c r="AE57" s="22"/>
      <c r="AF57" s="23"/>
      <c r="AG57" s="22"/>
    </row>
    <row r="58" spans="1:33" ht="63.75">
      <c r="A58" s="105"/>
      <c r="B58" s="106">
        <v>120</v>
      </c>
      <c r="C58" s="106" t="s">
        <v>52</v>
      </c>
      <c r="D58" s="106">
        <v>204</v>
      </c>
      <c r="E58" s="106" t="s">
        <v>62</v>
      </c>
      <c r="F58" s="106">
        <v>120045</v>
      </c>
      <c r="G58" s="106" t="s">
        <v>63</v>
      </c>
      <c r="H58" s="42">
        <v>120045</v>
      </c>
      <c r="I58" s="42" t="s">
        <v>63</v>
      </c>
      <c r="J58" s="109" t="s">
        <v>64</v>
      </c>
      <c r="K58" s="109" t="s">
        <v>42</v>
      </c>
      <c r="L58" s="109" t="s">
        <v>25</v>
      </c>
      <c r="M58" s="43" t="s">
        <v>191</v>
      </c>
      <c r="N58" s="113" t="s">
        <v>27</v>
      </c>
      <c r="O58" s="115">
        <v>1550</v>
      </c>
      <c r="P58" s="45" t="s">
        <v>183</v>
      </c>
      <c r="Q58" s="49" t="s">
        <v>29</v>
      </c>
      <c r="R58" s="49" t="s">
        <v>29</v>
      </c>
      <c r="S58" s="49" t="s">
        <v>29</v>
      </c>
      <c r="T58" s="49" t="s">
        <v>29</v>
      </c>
      <c r="U58" s="49" t="s">
        <v>29</v>
      </c>
      <c r="V58" s="49" t="s">
        <v>29</v>
      </c>
      <c r="W58" s="49" t="s">
        <v>46</v>
      </c>
      <c r="AE58" s="22"/>
      <c r="AF58" s="23"/>
      <c r="AG58" s="22"/>
    </row>
    <row r="59" spans="1:33" ht="63.75">
      <c r="A59" s="105"/>
      <c r="B59" s="108"/>
      <c r="C59" s="108"/>
      <c r="D59" s="108"/>
      <c r="E59" s="108"/>
      <c r="F59" s="107"/>
      <c r="G59" s="107"/>
      <c r="H59" s="42">
        <v>120045</v>
      </c>
      <c r="I59" s="42" t="s">
        <v>63</v>
      </c>
      <c r="J59" s="112" t="s">
        <v>64</v>
      </c>
      <c r="K59" s="112" t="s">
        <v>42</v>
      </c>
      <c r="L59" s="112" t="s">
        <v>25</v>
      </c>
      <c r="M59" s="43" t="s">
        <v>192</v>
      </c>
      <c r="N59" s="114"/>
      <c r="O59" s="116"/>
      <c r="P59" s="45" t="s">
        <v>183</v>
      </c>
      <c r="Q59" s="50" t="s">
        <v>185</v>
      </c>
      <c r="R59" s="50" t="s">
        <v>185</v>
      </c>
      <c r="S59" s="50" t="s">
        <v>185</v>
      </c>
      <c r="T59" s="50" t="s">
        <v>185</v>
      </c>
      <c r="U59" s="50" t="s">
        <v>185</v>
      </c>
      <c r="V59" s="50" t="s">
        <v>185</v>
      </c>
      <c r="W59" s="50" t="s">
        <v>185</v>
      </c>
      <c r="AE59" s="22"/>
      <c r="AF59" s="23"/>
      <c r="AG59" s="22"/>
    </row>
    <row r="60" spans="1:33" ht="38.25">
      <c r="A60" s="105"/>
      <c r="B60" s="107"/>
      <c r="C60" s="107"/>
      <c r="D60" s="107"/>
      <c r="E60" s="107"/>
      <c r="F60" s="51">
        <v>120059</v>
      </c>
      <c r="G60" s="52" t="s">
        <v>193</v>
      </c>
      <c r="H60" s="42"/>
      <c r="I60" s="42"/>
      <c r="J60" s="47" t="s">
        <v>194</v>
      </c>
      <c r="K60" s="47"/>
      <c r="L60" s="42" t="s">
        <v>195</v>
      </c>
      <c r="M60" s="43" t="s">
        <v>196</v>
      </c>
      <c r="N60" s="45" t="s">
        <v>27</v>
      </c>
      <c r="O60" s="44">
        <v>600</v>
      </c>
      <c r="P60" s="45" t="s">
        <v>183</v>
      </c>
      <c r="Q60" s="49" t="s">
        <v>29</v>
      </c>
      <c r="R60" s="49" t="s">
        <v>29</v>
      </c>
      <c r="S60" s="49" t="s">
        <v>29</v>
      </c>
      <c r="T60" s="49" t="s">
        <v>29</v>
      </c>
      <c r="U60" s="49" t="s">
        <v>29</v>
      </c>
      <c r="V60" s="49" t="s">
        <v>29</v>
      </c>
      <c r="W60" s="49" t="s">
        <v>46</v>
      </c>
      <c r="AE60" s="22"/>
      <c r="AF60" s="23"/>
      <c r="AG60" s="22"/>
    </row>
    <row r="61" spans="1:33" ht="63.75">
      <c r="A61" s="105"/>
      <c r="B61" s="109">
        <v>120</v>
      </c>
      <c r="C61" s="109" t="s">
        <v>52</v>
      </c>
      <c r="D61" s="109">
        <v>205</v>
      </c>
      <c r="E61" s="109" t="s">
        <v>71</v>
      </c>
      <c r="F61" s="42">
        <v>120053</v>
      </c>
      <c r="G61" s="42" t="s">
        <v>72</v>
      </c>
      <c r="H61" s="42">
        <v>120053</v>
      </c>
      <c r="I61" s="42" t="s">
        <v>72</v>
      </c>
      <c r="J61" s="42" t="s">
        <v>73</v>
      </c>
      <c r="K61" s="42" t="s">
        <v>42</v>
      </c>
      <c r="L61" s="42" t="s">
        <v>25</v>
      </c>
      <c r="M61" s="43" t="s">
        <v>197</v>
      </c>
      <c r="N61" s="45" t="s">
        <v>27</v>
      </c>
      <c r="O61" s="44">
        <v>1200</v>
      </c>
      <c r="P61" s="45" t="s">
        <v>183</v>
      </c>
      <c r="Q61" s="42" t="s">
        <v>29</v>
      </c>
      <c r="R61" s="42" t="s">
        <v>29</v>
      </c>
      <c r="S61" s="42" t="s">
        <v>29</v>
      </c>
      <c r="T61" s="42" t="s">
        <v>29</v>
      </c>
      <c r="U61" s="42" t="s">
        <v>29</v>
      </c>
      <c r="V61" s="42" t="s">
        <v>29</v>
      </c>
      <c r="W61" s="42" t="s">
        <v>46</v>
      </c>
      <c r="AE61" s="22"/>
      <c r="AF61" s="23"/>
      <c r="AG61" s="22"/>
    </row>
    <row r="62" spans="1:33" ht="51">
      <c r="A62" s="105"/>
      <c r="B62" s="110"/>
      <c r="C62" s="110" t="s">
        <v>52</v>
      </c>
      <c r="D62" s="110">
        <v>205</v>
      </c>
      <c r="E62" s="110" t="s">
        <v>71</v>
      </c>
      <c r="F62" s="42">
        <v>120049</v>
      </c>
      <c r="G62" s="42" t="s">
        <v>198</v>
      </c>
      <c r="H62" s="42">
        <v>120049</v>
      </c>
      <c r="I62" s="42" t="s">
        <v>198</v>
      </c>
      <c r="J62" s="42" t="s">
        <v>199</v>
      </c>
      <c r="K62" s="42" t="s">
        <v>42</v>
      </c>
      <c r="L62" s="42" t="s">
        <v>195</v>
      </c>
      <c r="M62" s="43" t="s">
        <v>200</v>
      </c>
      <c r="N62" s="45" t="s">
        <v>27</v>
      </c>
      <c r="O62" s="44">
        <v>120</v>
      </c>
      <c r="P62" s="45" t="s">
        <v>183</v>
      </c>
      <c r="Q62" s="42" t="s">
        <v>29</v>
      </c>
      <c r="R62" s="42" t="s">
        <v>29</v>
      </c>
      <c r="S62" s="42" t="s">
        <v>29</v>
      </c>
      <c r="T62" s="42" t="s">
        <v>29</v>
      </c>
      <c r="U62" s="42" t="s">
        <v>29</v>
      </c>
      <c r="V62" s="42" t="s">
        <v>29</v>
      </c>
      <c r="W62" s="42" t="s">
        <v>46</v>
      </c>
      <c r="AE62" s="22"/>
      <c r="AF62" s="23"/>
      <c r="AG62" s="22"/>
    </row>
    <row r="63" spans="1:33" ht="38.25">
      <c r="A63" s="105"/>
      <c r="B63" s="110"/>
      <c r="C63" s="110" t="s">
        <v>52</v>
      </c>
      <c r="D63" s="110">
        <v>205</v>
      </c>
      <c r="E63" s="110" t="s">
        <v>71</v>
      </c>
      <c r="F63" s="42">
        <v>120052</v>
      </c>
      <c r="G63" s="42" t="s">
        <v>201</v>
      </c>
      <c r="H63" s="42">
        <v>120052</v>
      </c>
      <c r="I63" s="42" t="s">
        <v>201</v>
      </c>
      <c r="J63" s="42" t="s">
        <v>202</v>
      </c>
      <c r="K63" s="42" t="s">
        <v>42</v>
      </c>
      <c r="L63" s="42" t="s">
        <v>195</v>
      </c>
      <c r="M63" s="43" t="s">
        <v>203</v>
      </c>
      <c r="N63" s="42" t="s">
        <v>27</v>
      </c>
      <c r="O63" s="44">
        <v>200</v>
      </c>
      <c r="P63" s="45" t="s">
        <v>183</v>
      </c>
      <c r="Q63" s="42" t="s">
        <v>29</v>
      </c>
      <c r="R63" s="42" t="s">
        <v>29</v>
      </c>
      <c r="S63" s="42" t="s">
        <v>29</v>
      </c>
      <c r="T63" s="42" t="s">
        <v>29</v>
      </c>
      <c r="U63" s="42" t="s">
        <v>29</v>
      </c>
      <c r="V63" s="42" t="s">
        <v>29</v>
      </c>
      <c r="W63" s="42" t="s">
        <v>46</v>
      </c>
      <c r="AE63" s="22"/>
      <c r="AF63" s="23"/>
      <c r="AG63" s="22"/>
    </row>
    <row r="64" spans="1:33" ht="38.25">
      <c r="A64" s="105"/>
      <c r="B64" s="110"/>
      <c r="C64" s="110" t="s">
        <v>52</v>
      </c>
      <c r="D64" s="110">
        <v>205</v>
      </c>
      <c r="E64" s="110" t="s">
        <v>71</v>
      </c>
      <c r="F64" s="42">
        <v>120046</v>
      </c>
      <c r="G64" s="42" t="s">
        <v>204</v>
      </c>
      <c r="H64" s="42">
        <v>120046</v>
      </c>
      <c r="I64" s="42" t="s">
        <v>204</v>
      </c>
      <c r="J64" s="42" t="s">
        <v>205</v>
      </c>
      <c r="K64" s="42" t="s">
        <v>42</v>
      </c>
      <c r="L64" s="42" t="s">
        <v>195</v>
      </c>
      <c r="M64" s="43" t="s">
        <v>206</v>
      </c>
      <c r="N64" s="42" t="s">
        <v>27</v>
      </c>
      <c r="O64" s="44">
        <v>400</v>
      </c>
      <c r="P64" s="45" t="s">
        <v>183</v>
      </c>
      <c r="Q64" s="42" t="s">
        <v>29</v>
      </c>
      <c r="R64" s="42" t="s">
        <v>29</v>
      </c>
      <c r="S64" s="42" t="s">
        <v>29</v>
      </c>
      <c r="T64" s="42" t="s">
        <v>29</v>
      </c>
      <c r="U64" s="42" t="s">
        <v>29</v>
      </c>
      <c r="V64" s="42" t="s">
        <v>29</v>
      </c>
      <c r="W64" s="42" t="s">
        <v>46</v>
      </c>
      <c r="AE64" s="22"/>
      <c r="AF64" s="23"/>
      <c r="AG64" s="22"/>
    </row>
    <row r="65" spans="1:33" ht="63.75">
      <c r="A65" s="105"/>
      <c r="B65" s="110"/>
      <c r="C65" s="110" t="s">
        <v>52</v>
      </c>
      <c r="D65" s="110">
        <v>205</v>
      </c>
      <c r="E65" s="110" t="s">
        <v>71</v>
      </c>
      <c r="F65" s="53">
        <v>120051</v>
      </c>
      <c r="G65" s="53" t="s">
        <v>77</v>
      </c>
      <c r="H65" s="53">
        <v>120051</v>
      </c>
      <c r="I65" s="53" t="s">
        <v>77</v>
      </c>
      <c r="J65" s="53" t="s">
        <v>78</v>
      </c>
      <c r="K65" s="53" t="s">
        <v>42</v>
      </c>
      <c r="L65" s="53" t="s">
        <v>195</v>
      </c>
      <c r="M65" s="43" t="s">
        <v>207</v>
      </c>
      <c r="N65" s="45" t="s">
        <v>27</v>
      </c>
      <c r="O65" s="54">
        <v>800</v>
      </c>
      <c r="P65" s="45" t="s">
        <v>183</v>
      </c>
      <c r="Q65" s="53" t="s">
        <v>29</v>
      </c>
      <c r="R65" s="53" t="s">
        <v>29</v>
      </c>
      <c r="S65" s="53" t="s">
        <v>29</v>
      </c>
      <c r="T65" s="53" t="s">
        <v>29</v>
      </c>
      <c r="U65" s="53" t="s">
        <v>29</v>
      </c>
      <c r="V65" s="53" t="s">
        <v>29</v>
      </c>
      <c r="W65" s="53" t="s">
        <v>46</v>
      </c>
      <c r="AE65" s="22"/>
      <c r="AF65" s="23"/>
      <c r="AG65" s="22"/>
    </row>
    <row r="66" spans="1:33" ht="38.25">
      <c r="A66" s="105"/>
      <c r="B66" s="96">
        <v>8</v>
      </c>
      <c r="C66" s="96" t="s">
        <v>21</v>
      </c>
      <c r="D66" s="96">
        <v>108</v>
      </c>
      <c r="E66" s="96" t="s">
        <v>82</v>
      </c>
      <c r="F66" s="42">
        <v>120043</v>
      </c>
      <c r="G66" s="42" t="s">
        <v>208</v>
      </c>
      <c r="H66" s="42"/>
      <c r="I66" s="42"/>
      <c r="J66" s="42" t="s">
        <v>84</v>
      </c>
      <c r="K66" s="106" t="s">
        <v>85</v>
      </c>
      <c r="L66" s="106" t="s">
        <v>25</v>
      </c>
      <c r="M66" s="43" t="s">
        <v>209</v>
      </c>
      <c r="N66" s="42" t="s">
        <v>27</v>
      </c>
      <c r="O66" s="44">
        <v>700</v>
      </c>
      <c r="P66" s="45" t="s">
        <v>183</v>
      </c>
      <c r="Q66" s="42" t="s">
        <v>29</v>
      </c>
      <c r="R66" s="42" t="s">
        <v>29</v>
      </c>
      <c r="S66" s="42" t="s">
        <v>29</v>
      </c>
      <c r="T66" s="42" t="s">
        <v>29</v>
      </c>
      <c r="U66" s="42" t="s">
        <v>29</v>
      </c>
      <c r="V66" s="42" t="s">
        <v>29</v>
      </c>
      <c r="W66" s="42" t="s">
        <v>29</v>
      </c>
      <c r="AE66" s="22"/>
      <c r="AF66" s="23"/>
      <c r="AG66" s="22"/>
    </row>
    <row r="67" spans="1:33" ht="38.25">
      <c r="A67" s="105"/>
      <c r="B67" s="111"/>
      <c r="C67" s="111" t="s">
        <v>21</v>
      </c>
      <c r="D67" s="111">
        <v>108</v>
      </c>
      <c r="E67" s="111" t="s">
        <v>82</v>
      </c>
      <c r="F67" s="55">
        <v>120054</v>
      </c>
      <c r="G67" s="55" t="s">
        <v>210</v>
      </c>
      <c r="H67" s="55"/>
      <c r="I67" s="55"/>
      <c r="J67" s="55" t="s">
        <v>211</v>
      </c>
      <c r="K67" s="107"/>
      <c r="L67" s="107"/>
      <c r="M67" s="43" t="s">
        <v>212</v>
      </c>
      <c r="N67" s="42" t="s">
        <v>27</v>
      </c>
      <c r="O67" s="56">
        <v>900</v>
      </c>
      <c r="P67" s="45" t="s">
        <v>183</v>
      </c>
      <c r="Q67" s="56" t="s">
        <v>29</v>
      </c>
      <c r="R67" s="56" t="s">
        <v>29</v>
      </c>
      <c r="S67" s="56" t="s">
        <v>29</v>
      </c>
      <c r="T67" s="56" t="s">
        <v>29</v>
      </c>
      <c r="U67" s="56" t="s">
        <v>29</v>
      </c>
      <c r="V67" s="56" t="s">
        <v>29</v>
      </c>
      <c r="W67" s="56" t="s">
        <v>29</v>
      </c>
      <c r="AE67" s="22"/>
      <c r="AF67" s="23"/>
      <c r="AG67" s="22"/>
    </row>
    <row r="68" spans="1:33" ht="38.25">
      <c r="A68" s="105"/>
      <c r="B68" s="111"/>
      <c r="C68" s="111" t="s">
        <v>21</v>
      </c>
      <c r="D68" s="111">
        <v>108</v>
      </c>
      <c r="E68" s="111" t="s">
        <v>82</v>
      </c>
      <c r="F68" s="57">
        <v>120047</v>
      </c>
      <c r="G68" s="57" t="s">
        <v>213</v>
      </c>
      <c r="H68" s="57"/>
      <c r="I68" s="57"/>
      <c r="J68" s="57" t="s">
        <v>214</v>
      </c>
      <c r="K68" s="57" t="s">
        <v>85</v>
      </c>
      <c r="L68" s="57" t="s">
        <v>195</v>
      </c>
      <c r="M68" s="43" t="s">
        <v>215</v>
      </c>
      <c r="N68" s="57" t="s">
        <v>27</v>
      </c>
      <c r="O68" s="58">
        <v>600</v>
      </c>
      <c r="P68" s="45" t="s">
        <v>183</v>
      </c>
      <c r="Q68" s="58" t="s">
        <v>29</v>
      </c>
      <c r="R68" s="58" t="s">
        <v>29</v>
      </c>
      <c r="S68" s="58" t="s">
        <v>29</v>
      </c>
      <c r="T68" s="58" t="s">
        <v>29</v>
      </c>
      <c r="U68" s="58" t="s">
        <v>29</v>
      </c>
      <c r="V68" s="58" t="s">
        <v>29</v>
      </c>
      <c r="W68" s="58" t="s">
        <v>29</v>
      </c>
      <c r="AE68" s="22"/>
      <c r="AF68" s="23"/>
      <c r="AG68" s="22"/>
    </row>
    <row r="69" spans="1:33" ht="38.25">
      <c r="A69" s="105"/>
      <c r="B69" s="97"/>
      <c r="C69" s="97" t="s">
        <v>21</v>
      </c>
      <c r="D69" s="97">
        <v>108</v>
      </c>
      <c r="E69" s="97" t="s">
        <v>82</v>
      </c>
      <c r="F69" s="59">
        <v>120292</v>
      </c>
      <c r="G69" s="59" t="s">
        <v>216</v>
      </c>
      <c r="H69" s="59"/>
      <c r="I69" s="59"/>
      <c r="J69" s="59" t="s">
        <v>90</v>
      </c>
      <c r="K69" s="59" t="s">
        <v>85</v>
      </c>
      <c r="L69" s="59" t="s">
        <v>195</v>
      </c>
      <c r="M69" s="43" t="s">
        <v>217</v>
      </c>
      <c r="N69" s="59" t="s">
        <v>27</v>
      </c>
      <c r="O69" s="60">
        <v>200</v>
      </c>
      <c r="P69" s="45" t="s">
        <v>183</v>
      </c>
      <c r="Q69" s="59" t="s">
        <v>46</v>
      </c>
      <c r="R69" s="59" t="s">
        <v>46</v>
      </c>
      <c r="S69" s="59" t="s">
        <v>46</v>
      </c>
      <c r="T69" s="59" t="s">
        <v>46</v>
      </c>
      <c r="U69" s="59" t="s">
        <v>46</v>
      </c>
      <c r="V69" s="59" t="s">
        <v>46</v>
      </c>
      <c r="W69" s="59" t="s">
        <v>29</v>
      </c>
      <c r="AE69" s="22"/>
      <c r="AF69" s="23"/>
      <c r="AG69" s="22"/>
    </row>
    <row r="70" spans="1:33" ht="38.25">
      <c r="A70" s="105"/>
      <c r="B70" s="96">
        <v>120</v>
      </c>
      <c r="C70" s="96" t="s">
        <v>21</v>
      </c>
      <c r="D70" s="96">
        <v>112</v>
      </c>
      <c r="E70" s="96" t="s">
        <v>94</v>
      </c>
      <c r="F70" s="42">
        <v>120216</v>
      </c>
      <c r="G70" s="42" t="s">
        <v>95</v>
      </c>
      <c r="H70" s="42"/>
      <c r="I70" s="42"/>
      <c r="J70" s="42" t="s">
        <v>96</v>
      </c>
      <c r="K70" s="106" t="s">
        <v>96</v>
      </c>
      <c r="L70" s="106" t="s">
        <v>25</v>
      </c>
      <c r="M70" s="43" t="s">
        <v>218</v>
      </c>
      <c r="N70" s="45" t="s">
        <v>27</v>
      </c>
      <c r="O70" s="56">
        <v>115</v>
      </c>
      <c r="P70" s="45" t="s">
        <v>183</v>
      </c>
      <c r="Q70" s="56" t="s">
        <v>184</v>
      </c>
      <c r="R70" s="56" t="s">
        <v>184</v>
      </c>
      <c r="S70" s="56" t="s">
        <v>184</v>
      </c>
      <c r="T70" s="56" t="s">
        <v>184</v>
      </c>
      <c r="U70" s="56" t="s">
        <v>184</v>
      </c>
      <c r="V70" s="56" t="s">
        <v>184</v>
      </c>
      <c r="W70" s="56" t="s">
        <v>184</v>
      </c>
      <c r="AE70" s="22"/>
      <c r="AF70" s="23"/>
      <c r="AG70" s="22"/>
    </row>
    <row r="71" spans="1:33" ht="38.25">
      <c r="A71" s="105"/>
      <c r="B71" s="111"/>
      <c r="C71" s="111" t="s">
        <v>21</v>
      </c>
      <c r="D71" s="111">
        <v>112</v>
      </c>
      <c r="E71" s="111" t="s">
        <v>94</v>
      </c>
      <c r="F71" s="55">
        <v>120228</v>
      </c>
      <c r="G71" s="55" t="s">
        <v>100</v>
      </c>
      <c r="H71" s="55"/>
      <c r="I71" s="55"/>
      <c r="J71" s="55" t="s">
        <v>101</v>
      </c>
      <c r="K71" s="107" t="s">
        <v>96</v>
      </c>
      <c r="L71" s="107" t="s">
        <v>25</v>
      </c>
      <c r="M71" s="43" t="s">
        <v>219</v>
      </c>
      <c r="N71" s="45" t="s">
        <v>27</v>
      </c>
      <c r="O71" s="56">
        <v>600</v>
      </c>
      <c r="P71" s="45" t="s">
        <v>183</v>
      </c>
      <c r="Q71" s="56" t="s">
        <v>184</v>
      </c>
      <c r="R71" s="56" t="s">
        <v>184</v>
      </c>
      <c r="S71" s="56" t="s">
        <v>184</v>
      </c>
      <c r="T71" s="56" t="s">
        <v>184</v>
      </c>
      <c r="U71" s="56" t="s">
        <v>184</v>
      </c>
      <c r="V71" s="56" t="s">
        <v>184</v>
      </c>
      <c r="W71" s="56" t="s">
        <v>184</v>
      </c>
      <c r="AE71" s="22"/>
      <c r="AF71" s="23"/>
      <c r="AG71" s="22"/>
    </row>
    <row r="72" spans="1:33" ht="51">
      <c r="A72" s="105"/>
      <c r="B72" s="111"/>
      <c r="C72" s="111" t="s">
        <v>21</v>
      </c>
      <c r="D72" s="111">
        <v>112</v>
      </c>
      <c r="E72" s="111" t="s">
        <v>94</v>
      </c>
      <c r="F72" s="61">
        <v>120226</v>
      </c>
      <c r="G72" s="57" t="s">
        <v>220</v>
      </c>
      <c r="H72" s="57"/>
      <c r="I72" s="57"/>
      <c r="J72" s="57" t="s">
        <v>221</v>
      </c>
      <c r="K72" s="57" t="s">
        <v>96</v>
      </c>
      <c r="L72" s="57" t="s">
        <v>195</v>
      </c>
      <c r="M72" s="43" t="s">
        <v>222</v>
      </c>
      <c r="N72" s="45" t="s">
        <v>27</v>
      </c>
      <c r="O72" s="58">
        <v>400</v>
      </c>
      <c r="P72" s="45" t="s">
        <v>183</v>
      </c>
      <c r="Q72" s="58" t="s">
        <v>184</v>
      </c>
      <c r="R72" s="58" t="s">
        <v>184</v>
      </c>
      <c r="S72" s="58" t="s">
        <v>184</v>
      </c>
      <c r="T72" s="58" t="s">
        <v>184</v>
      </c>
      <c r="U72" s="58" t="s">
        <v>184</v>
      </c>
      <c r="V72" s="58" t="s">
        <v>184</v>
      </c>
      <c r="W72" s="58" t="s">
        <v>185</v>
      </c>
      <c r="AE72" s="22"/>
      <c r="AF72" s="23"/>
      <c r="AG72" s="22"/>
    </row>
    <row r="73" spans="1:33" ht="38.25">
      <c r="A73" s="105"/>
      <c r="B73" s="97"/>
      <c r="C73" s="97" t="s">
        <v>21</v>
      </c>
      <c r="D73" s="97">
        <v>112</v>
      </c>
      <c r="E73" s="97" t="s">
        <v>94</v>
      </c>
      <c r="F73" s="62">
        <v>120217</v>
      </c>
      <c r="G73" s="55" t="s">
        <v>223</v>
      </c>
      <c r="H73" s="62"/>
      <c r="I73" s="62"/>
      <c r="J73" s="62" t="s">
        <v>224</v>
      </c>
      <c r="K73" s="55" t="s">
        <v>96</v>
      </c>
      <c r="L73" s="55" t="s">
        <v>195</v>
      </c>
      <c r="M73" s="43" t="s">
        <v>225</v>
      </c>
      <c r="N73" s="45" t="s">
        <v>27</v>
      </c>
      <c r="O73" s="63">
        <v>55</v>
      </c>
      <c r="P73" s="45" t="s">
        <v>183</v>
      </c>
      <c r="Q73" s="56" t="s">
        <v>184</v>
      </c>
      <c r="R73" s="56" t="s">
        <v>184</v>
      </c>
      <c r="S73" s="56" t="s">
        <v>184</v>
      </c>
      <c r="T73" s="56" t="s">
        <v>184</v>
      </c>
      <c r="U73" s="56" t="s">
        <v>184</v>
      </c>
      <c r="V73" s="56" t="s">
        <v>184</v>
      </c>
      <c r="W73" s="56" t="s">
        <v>185</v>
      </c>
      <c r="AE73" s="22"/>
      <c r="AF73" s="23"/>
      <c r="AG73" s="22"/>
    </row>
    <row r="74" spans="1:33" ht="38.25">
      <c r="A74" s="105"/>
      <c r="B74" s="96">
        <v>120</v>
      </c>
      <c r="C74" s="96" t="s">
        <v>52</v>
      </c>
      <c r="D74" s="96">
        <v>109</v>
      </c>
      <c r="E74" s="96" t="s">
        <v>103</v>
      </c>
      <c r="F74" s="64">
        <v>120271</v>
      </c>
      <c r="G74" s="55" t="s">
        <v>104</v>
      </c>
      <c r="H74" s="55"/>
      <c r="I74" s="55"/>
      <c r="J74" s="55" t="s">
        <v>105</v>
      </c>
      <c r="K74" s="55" t="s">
        <v>106</v>
      </c>
      <c r="L74" s="55" t="s">
        <v>25</v>
      </c>
      <c r="M74" s="43" t="s">
        <v>226</v>
      </c>
      <c r="N74" s="45" t="s">
        <v>27</v>
      </c>
      <c r="O74" s="56">
        <v>260</v>
      </c>
      <c r="P74" s="45" t="s">
        <v>183</v>
      </c>
      <c r="Q74" s="55" t="s">
        <v>29</v>
      </c>
      <c r="R74" s="56" t="s">
        <v>185</v>
      </c>
      <c r="S74" s="56" t="s">
        <v>185</v>
      </c>
      <c r="T74" s="56" t="s">
        <v>185</v>
      </c>
      <c r="U74" s="56" t="s">
        <v>185</v>
      </c>
      <c r="V74" s="56" t="s">
        <v>185</v>
      </c>
      <c r="W74" s="56" t="s">
        <v>185</v>
      </c>
      <c r="AE74" s="22"/>
      <c r="AF74" s="23"/>
      <c r="AG74" s="22"/>
    </row>
    <row r="75" spans="1:33" ht="38.25">
      <c r="A75" s="105"/>
      <c r="B75" s="111"/>
      <c r="C75" s="111" t="s">
        <v>52</v>
      </c>
      <c r="D75" s="111">
        <v>109</v>
      </c>
      <c r="E75" s="111"/>
      <c r="F75" s="64">
        <v>120002</v>
      </c>
      <c r="G75" s="55" t="s">
        <v>227</v>
      </c>
      <c r="H75" s="55"/>
      <c r="I75" s="55"/>
      <c r="J75" s="55"/>
      <c r="K75" s="55" t="s">
        <v>106</v>
      </c>
      <c r="L75" s="55" t="s">
        <v>195</v>
      </c>
      <c r="M75" s="43" t="s">
        <v>228</v>
      </c>
      <c r="N75" s="45" t="s">
        <v>27</v>
      </c>
      <c r="O75" s="56">
        <v>120</v>
      </c>
      <c r="P75" s="45" t="s">
        <v>183</v>
      </c>
      <c r="Q75" s="55" t="s">
        <v>29</v>
      </c>
      <c r="R75" s="56" t="s">
        <v>185</v>
      </c>
      <c r="S75" s="56" t="s">
        <v>185</v>
      </c>
      <c r="T75" s="56" t="s">
        <v>185</v>
      </c>
      <c r="U75" s="56" t="s">
        <v>185</v>
      </c>
      <c r="V75" s="56" t="s">
        <v>185</v>
      </c>
      <c r="W75" s="56" t="s">
        <v>185</v>
      </c>
      <c r="AE75" s="22"/>
      <c r="AF75" s="23"/>
      <c r="AG75" s="22"/>
    </row>
    <row r="76" spans="1:33" ht="38.25">
      <c r="A76" s="105"/>
      <c r="B76" s="111"/>
      <c r="C76" s="111" t="s">
        <v>52</v>
      </c>
      <c r="D76" s="111">
        <v>109</v>
      </c>
      <c r="E76" s="111"/>
      <c r="F76" s="64">
        <v>120007</v>
      </c>
      <c r="G76" s="55" t="s">
        <v>229</v>
      </c>
      <c r="H76" s="55"/>
      <c r="I76" s="55"/>
      <c r="J76" s="55" t="s">
        <v>230</v>
      </c>
      <c r="K76" s="55" t="s">
        <v>106</v>
      </c>
      <c r="L76" s="55" t="s">
        <v>195</v>
      </c>
      <c r="M76" s="43" t="s">
        <v>231</v>
      </c>
      <c r="N76" s="45" t="s">
        <v>27</v>
      </c>
      <c r="O76" s="56">
        <v>120</v>
      </c>
      <c r="P76" s="45" t="s">
        <v>183</v>
      </c>
      <c r="Q76" s="55" t="s">
        <v>29</v>
      </c>
      <c r="R76" s="56" t="s">
        <v>185</v>
      </c>
      <c r="S76" s="56" t="s">
        <v>185</v>
      </c>
      <c r="T76" s="56" t="s">
        <v>185</v>
      </c>
      <c r="U76" s="56" t="s">
        <v>185</v>
      </c>
      <c r="V76" s="56" t="s">
        <v>185</v>
      </c>
      <c r="W76" s="56" t="s">
        <v>185</v>
      </c>
      <c r="AE76" s="22"/>
      <c r="AF76" s="23"/>
      <c r="AG76" s="22"/>
    </row>
    <row r="77" spans="1:33" ht="38.25">
      <c r="A77" s="105"/>
      <c r="B77" s="97"/>
      <c r="C77" s="97" t="s">
        <v>52</v>
      </c>
      <c r="D77" s="97">
        <v>109</v>
      </c>
      <c r="E77" s="97"/>
      <c r="F77" s="64">
        <v>120003</v>
      </c>
      <c r="G77" s="55" t="s">
        <v>232</v>
      </c>
      <c r="H77" s="55"/>
      <c r="I77" s="55"/>
      <c r="J77" s="55" t="s">
        <v>233</v>
      </c>
      <c r="K77" s="55" t="s">
        <v>106</v>
      </c>
      <c r="L77" s="55" t="s">
        <v>195</v>
      </c>
      <c r="M77" s="43" t="s">
        <v>234</v>
      </c>
      <c r="N77" s="45" t="s">
        <v>27</v>
      </c>
      <c r="O77" s="56">
        <v>120</v>
      </c>
      <c r="P77" s="45" t="s">
        <v>183</v>
      </c>
      <c r="Q77" s="55" t="s">
        <v>29</v>
      </c>
      <c r="R77" s="56" t="s">
        <v>185</v>
      </c>
      <c r="S77" s="56" t="s">
        <v>185</v>
      </c>
      <c r="T77" s="56" t="s">
        <v>185</v>
      </c>
      <c r="U77" s="56" t="s">
        <v>185</v>
      </c>
      <c r="V77" s="56" t="s">
        <v>185</v>
      </c>
      <c r="W77" s="56" t="s">
        <v>185</v>
      </c>
      <c r="AE77" s="22"/>
      <c r="AF77" s="23"/>
      <c r="AG77" s="22"/>
    </row>
    <row r="78" spans="1:33" ht="38.25">
      <c r="A78" s="105"/>
      <c r="B78" s="55">
        <v>120</v>
      </c>
      <c r="C78" s="55" t="s">
        <v>52</v>
      </c>
      <c r="D78" s="55">
        <v>110</v>
      </c>
      <c r="E78" s="55" t="s">
        <v>235</v>
      </c>
      <c r="F78" s="65" t="s">
        <v>110</v>
      </c>
      <c r="G78" s="17" t="s">
        <v>111</v>
      </c>
      <c r="H78" s="55"/>
      <c r="I78" s="55"/>
      <c r="J78" s="55" t="s">
        <v>112</v>
      </c>
      <c r="K78" s="55" t="s">
        <v>113</v>
      </c>
      <c r="L78" s="55" t="s">
        <v>25</v>
      </c>
      <c r="M78" s="43" t="s">
        <v>236</v>
      </c>
      <c r="N78" s="66" t="s">
        <v>27</v>
      </c>
      <c r="O78" s="56">
        <v>200</v>
      </c>
      <c r="P78" s="45" t="s">
        <v>183</v>
      </c>
      <c r="Q78" s="55" t="s">
        <v>29</v>
      </c>
      <c r="R78" s="55" t="s">
        <v>29</v>
      </c>
      <c r="S78" s="55" t="s">
        <v>46</v>
      </c>
      <c r="T78" s="55" t="s">
        <v>29</v>
      </c>
      <c r="U78" s="55" t="s">
        <v>29</v>
      </c>
      <c r="V78" s="55" t="s">
        <v>29</v>
      </c>
      <c r="W78" s="55" t="s">
        <v>46</v>
      </c>
      <c r="AE78" s="22"/>
      <c r="AF78" s="23"/>
      <c r="AG78" s="22"/>
    </row>
    <row r="79" spans="1:33" ht="38.25">
      <c r="A79" s="105"/>
      <c r="B79" s="96">
        <v>120</v>
      </c>
      <c r="C79" s="96" t="s">
        <v>21</v>
      </c>
      <c r="D79" s="96">
        <v>111</v>
      </c>
      <c r="E79" s="96" t="s">
        <v>120</v>
      </c>
      <c r="F79" s="15">
        <v>120200</v>
      </c>
      <c r="G79" s="55" t="s">
        <v>121</v>
      </c>
      <c r="H79" s="55"/>
      <c r="I79" s="55"/>
      <c r="J79" s="55" t="s">
        <v>122</v>
      </c>
      <c r="K79" s="55" t="s">
        <v>122</v>
      </c>
      <c r="L79" s="55" t="s">
        <v>25</v>
      </c>
      <c r="M79" s="43" t="s">
        <v>237</v>
      </c>
      <c r="N79" s="45" t="s">
        <v>27</v>
      </c>
      <c r="O79" s="56">
        <v>125</v>
      </c>
      <c r="P79" s="45" t="s">
        <v>183</v>
      </c>
      <c r="Q79" s="56" t="s">
        <v>184</v>
      </c>
      <c r="R79" s="56" t="s">
        <v>184</v>
      </c>
      <c r="S79" s="56" t="s">
        <v>184</v>
      </c>
      <c r="T79" s="56" t="s">
        <v>184</v>
      </c>
      <c r="U79" s="56" t="s">
        <v>184</v>
      </c>
      <c r="V79" s="56" t="s">
        <v>184</v>
      </c>
      <c r="W79" s="56" t="s">
        <v>184</v>
      </c>
      <c r="AE79" s="22"/>
      <c r="AF79" s="23"/>
      <c r="AG79" s="22"/>
    </row>
    <row r="80" spans="1:33" ht="51">
      <c r="A80" s="105"/>
      <c r="B80" s="111"/>
      <c r="C80" s="111" t="s">
        <v>21</v>
      </c>
      <c r="D80" s="111"/>
      <c r="E80" s="111" t="s">
        <v>120</v>
      </c>
      <c r="F80" s="15">
        <v>120206</v>
      </c>
      <c r="G80" s="55" t="s">
        <v>126</v>
      </c>
      <c r="H80" s="55"/>
      <c r="I80" s="55"/>
      <c r="J80" s="55" t="s">
        <v>127</v>
      </c>
      <c r="K80" s="55" t="s">
        <v>122</v>
      </c>
      <c r="L80" s="55" t="s">
        <v>25</v>
      </c>
      <c r="M80" s="43" t="s">
        <v>238</v>
      </c>
      <c r="N80" s="45" t="s">
        <v>27</v>
      </c>
      <c r="O80" s="56">
        <v>600</v>
      </c>
      <c r="P80" s="45" t="s">
        <v>183</v>
      </c>
      <c r="Q80" s="56" t="s">
        <v>184</v>
      </c>
      <c r="R80" s="56" t="s">
        <v>184</v>
      </c>
      <c r="S80" s="56" t="s">
        <v>184</v>
      </c>
      <c r="T80" s="56" t="s">
        <v>184</v>
      </c>
      <c r="U80" s="56" t="s">
        <v>184</v>
      </c>
      <c r="V80" s="56" t="s">
        <v>184</v>
      </c>
      <c r="W80" s="56" t="s">
        <v>184</v>
      </c>
      <c r="AE80" s="22"/>
      <c r="AF80" s="23"/>
      <c r="AG80" s="22"/>
    </row>
    <row r="81" spans="1:33" ht="38.25">
      <c r="A81" s="105"/>
      <c r="B81" s="111"/>
      <c r="C81" s="111" t="s">
        <v>21</v>
      </c>
      <c r="D81" s="111"/>
      <c r="E81" s="111" t="s">
        <v>120</v>
      </c>
      <c r="F81" s="15">
        <v>12020402</v>
      </c>
      <c r="G81" s="42" t="s">
        <v>239</v>
      </c>
      <c r="H81" s="42"/>
      <c r="I81" s="42"/>
      <c r="J81" s="42" t="s">
        <v>240</v>
      </c>
      <c r="K81" s="42" t="s">
        <v>122</v>
      </c>
      <c r="L81" s="55" t="s">
        <v>195</v>
      </c>
      <c r="M81" s="43" t="s">
        <v>241</v>
      </c>
      <c r="N81" s="45" t="s">
        <v>27</v>
      </c>
      <c r="O81" s="67">
        <v>60</v>
      </c>
      <c r="P81" s="45" t="s">
        <v>183</v>
      </c>
      <c r="Q81" s="44" t="s">
        <v>184</v>
      </c>
      <c r="R81" s="44" t="s">
        <v>184</v>
      </c>
      <c r="S81" s="44" t="s">
        <v>184</v>
      </c>
      <c r="T81" s="44" t="s">
        <v>184</v>
      </c>
      <c r="U81" s="44" t="s">
        <v>184</v>
      </c>
      <c r="V81" s="44" t="s">
        <v>184</v>
      </c>
      <c r="W81" s="44" t="s">
        <v>185</v>
      </c>
      <c r="AE81" s="22"/>
      <c r="AF81" s="23"/>
      <c r="AG81" s="22"/>
    </row>
    <row r="82" spans="1:33" ht="38.25">
      <c r="A82" s="105"/>
      <c r="B82" s="97"/>
      <c r="C82" s="97" t="s">
        <v>21</v>
      </c>
      <c r="D82" s="97"/>
      <c r="E82" s="97" t="s">
        <v>120</v>
      </c>
      <c r="F82" s="15">
        <v>12020401</v>
      </c>
      <c r="G82" s="42" t="s">
        <v>242</v>
      </c>
      <c r="H82" s="46"/>
      <c r="I82" s="46"/>
      <c r="J82" s="46" t="s">
        <v>243</v>
      </c>
      <c r="K82" s="42" t="s">
        <v>122</v>
      </c>
      <c r="L82" s="55" t="s">
        <v>195</v>
      </c>
      <c r="M82" s="43" t="s">
        <v>244</v>
      </c>
      <c r="N82" s="45" t="s">
        <v>27</v>
      </c>
      <c r="O82" s="67">
        <v>60</v>
      </c>
      <c r="P82" s="45" t="s">
        <v>183</v>
      </c>
      <c r="Q82" s="44" t="s">
        <v>184</v>
      </c>
      <c r="R82" s="44" t="s">
        <v>184</v>
      </c>
      <c r="S82" s="44" t="s">
        <v>184</v>
      </c>
      <c r="T82" s="44" t="s">
        <v>184</v>
      </c>
      <c r="U82" s="44" t="s">
        <v>184</v>
      </c>
      <c r="V82" s="44" t="s">
        <v>184</v>
      </c>
      <c r="W82" s="44" t="s">
        <v>185</v>
      </c>
      <c r="AE82" s="22"/>
      <c r="AF82" s="23"/>
      <c r="AG82" s="22"/>
    </row>
    <row r="83" spans="1:33" ht="38.25">
      <c r="A83" s="105"/>
      <c r="B83" s="55">
        <v>120</v>
      </c>
      <c r="C83" s="55" t="s">
        <v>21</v>
      </c>
      <c r="D83" s="55">
        <v>906</v>
      </c>
      <c r="E83" s="55" t="s">
        <v>129</v>
      </c>
      <c r="F83" s="55">
        <v>120906</v>
      </c>
      <c r="G83" s="55" t="s">
        <v>129</v>
      </c>
      <c r="H83" s="55"/>
      <c r="I83" s="55"/>
      <c r="J83" s="55" t="s">
        <v>85</v>
      </c>
      <c r="K83" s="55" t="s">
        <v>56</v>
      </c>
      <c r="L83" s="55" t="s">
        <v>245</v>
      </c>
      <c r="M83" s="43" t="s">
        <v>246</v>
      </c>
      <c r="N83" s="45" t="s">
        <v>27</v>
      </c>
      <c r="O83" s="56">
        <v>1355</v>
      </c>
      <c r="P83" s="45" t="s">
        <v>183</v>
      </c>
      <c r="Q83" s="55" t="s">
        <v>29</v>
      </c>
      <c r="R83" s="55" t="s">
        <v>29</v>
      </c>
      <c r="S83" s="55" t="s">
        <v>29</v>
      </c>
      <c r="T83" s="55" t="s">
        <v>29</v>
      </c>
      <c r="U83" s="55" t="s">
        <v>29</v>
      </c>
      <c r="V83" s="55" t="s">
        <v>29</v>
      </c>
      <c r="W83" s="55" t="s">
        <v>29</v>
      </c>
      <c r="AE83" s="22"/>
      <c r="AF83" s="23"/>
      <c r="AG83" s="22"/>
    </row>
    <row r="84" spans="1:33" ht="38.25">
      <c r="A84" s="105"/>
      <c r="B84" s="117">
        <v>120</v>
      </c>
      <c r="C84" s="117" t="s">
        <v>21</v>
      </c>
      <c r="D84" s="117">
        <v>919</v>
      </c>
      <c r="E84" s="117" t="s">
        <v>133</v>
      </c>
      <c r="F84" s="117">
        <v>919</v>
      </c>
      <c r="G84" s="117" t="s">
        <v>133</v>
      </c>
      <c r="H84" s="117">
        <v>91900</v>
      </c>
      <c r="I84" s="117" t="s">
        <v>133</v>
      </c>
      <c r="J84" s="117" t="s">
        <v>85</v>
      </c>
      <c r="K84" s="117" t="s">
        <v>56</v>
      </c>
      <c r="L84" s="68" t="s">
        <v>25</v>
      </c>
      <c r="M84" s="43" t="s">
        <v>247</v>
      </c>
      <c r="N84" s="45" t="s">
        <v>27</v>
      </c>
      <c r="O84" s="56">
        <v>600</v>
      </c>
      <c r="P84" s="45" t="s">
        <v>183</v>
      </c>
      <c r="Q84" s="56" t="s">
        <v>46</v>
      </c>
      <c r="R84" s="56" t="s">
        <v>46</v>
      </c>
      <c r="S84" s="56" t="s">
        <v>46</v>
      </c>
      <c r="T84" s="56" t="s">
        <v>29</v>
      </c>
      <c r="U84" s="56" t="s">
        <v>29</v>
      </c>
      <c r="V84" s="56" t="s">
        <v>46</v>
      </c>
      <c r="W84" s="56" t="s">
        <v>46</v>
      </c>
      <c r="AE84" s="22"/>
      <c r="AF84" s="23"/>
      <c r="AG84" s="22"/>
    </row>
    <row r="85" spans="1:33" ht="38.25">
      <c r="A85" s="105"/>
      <c r="B85" s="118"/>
      <c r="C85" s="118" t="s">
        <v>21</v>
      </c>
      <c r="D85" s="118">
        <v>919</v>
      </c>
      <c r="E85" s="118" t="s">
        <v>133</v>
      </c>
      <c r="F85" s="118">
        <v>919</v>
      </c>
      <c r="G85" s="118" t="s">
        <v>133</v>
      </c>
      <c r="H85" s="118">
        <v>91900</v>
      </c>
      <c r="I85" s="118" t="s">
        <v>133</v>
      </c>
      <c r="J85" s="118" t="s">
        <v>85</v>
      </c>
      <c r="K85" s="118" t="s">
        <v>56</v>
      </c>
      <c r="L85" s="69" t="s">
        <v>25</v>
      </c>
      <c r="M85" s="43" t="s">
        <v>248</v>
      </c>
      <c r="N85" s="55" t="s">
        <v>27</v>
      </c>
      <c r="O85" s="56">
        <v>500</v>
      </c>
      <c r="P85" s="45" t="s">
        <v>183</v>
      </c>
      <c r="Q85" s="56" t="s">
        <v>46</v>
      </c>
      <c r="R85" s="56" t="s">
        <v>46</v>
      </c>
      <c r="S85" s="56" t="s">
        <v>46</v>
      </c>
      <c r="T85" s="56" t="s">
        <v>29</v>
      </c>
      <c r="U85" s="56" t="s">
        <v>29</v>
      </c>
      <c r="V85" s="56" t="s">
        <v>46</v>
      </c>
      <c r="W85" s="56" t="s">
        <v>46</v>
      </c>
      <c r="AE85" s="22"/>
      <c r="AF85" s="23"/>
      <c r="AG85" s="22"/>
    </row>
    <row r="86" spans="1:33" ht="38.25">
      <c r="A86" s="105"/>
      <c r="B86" s="118"/>
      <c r="C86" s="118" t="s">
        <v>21</v>
      </c>
      <c r="D86" s="118">
        <v>919</v>
      </c>
      <c r="E86" s="118" t="s">
        <v>133</v>
      </c>
      <c r="F86" s="118">
        <v>919</v>
      </c>
      <c r="G86" s="118" t="s">
        <v>133</v>
      </c>
      <c r="H86" s="118">
        <v>91900</v>
      </c>
      <c r="I86" s="118" t="s">
        <v>133</v>
      </c>
      <c r="J86" s="118" t="s">
        <v>85</v>
      </c>
      <c r="K86" s="118" t="s">
        <v>56</v>
      </c>
      <c r="L86" s="69" t="s">
        <v>25</v>
      </c>
      <c r="M86" s="43" t="s">
        <v>249</v>
      </c>
      <c r="N86" s="45" t="s">
        <v>27</v>
      </c>
      <c r="O86" s="56">
        <v>1200</v>
      </c>
      <c r="P86" s="45" t="s">
        <v>183</v>
      </c>
      <c r="Q86" s="56" t="s">
        <v>46</v>
      </c>
      <c r="R86" s="56" t="s">
        <v>46</v>
      </c>
      <c r="S86" s="56" t="s">
        <v>46</v>
      </c>
      <c r="T86" s="56" t="s">
        <v>29</v>
      </c>
      <c r="U86" s="56" t="s">
        <v>29</v>
      </c>
      <c r="V86" s="56" t="s">
        <v>46</v>
      </c>
      <c r="W86" s="56" t="s">
        <v>46</v>
      </c>
      <c r="AE86" s="22"/>
      <c r="AF86" s="23"/>
      <c r="AG86" s="22"/>
    </row>
    <row r="87" spans="1:33" ht="38.25">
      <c r="A87" s="105"/>
      <c r="B87" s="119">
        <v>120</v>
      </c>
      <c r="C87" s="119" t="s">
        <v>21</v>
      </c>
      <c r="D87" s="119"/>
      <c r="E87" s="119" t="s">
        <v>138</v>
      </c>
      <c r="F87" s="119">
        <v>920</v>
      </c>
      <c r="G87" s="119" t="s">
        <v>138</v>
      </c>
      <c r="H87" s="119"/>
      <c r="I87" s="119" t="s">
        <v>138</v>
      </c>
      <c r="J87" s="119" t="s">
        <v>85</v>
      </c>
      <c r="K87" s="119" t="s">
        <v>56</v>
      </c>
      <c r="L87" s="14" t="s">
        <v>25</v>
      </c>
      <c r="M87" s="43" t="s">
        <v>250</v>
      </c>
      <c r="N87" s="119" t="s">
        <v>27</v>
      </c>
      <c r="O87" s="70">
        <v>1550</v>
      </c>
      <c r="P87" s="45" t="s">
        <v>183</v>
      </c>
      <c r="Q87" s="42" t="s">
        <v>29</v>
      </c>
      <c r="R87" s="42" t="s">
        <v>29</v>
      </c>
      <c r="S87" s="42" t="s">
        <v>29</v>
      </c>
      <c r="T87" s="42" t="s">
        <v>29</v>
      </c>
      <c r="U87" s="42" t="s">
        <v>29</v>
      </c>
      <c r="V87" s="42" t="s">
        <v>29</v>
      </c>
      <c r="W87" s="56" t="s">
        <v>46</v>
      </c>
      <c r="AE87" s="22"/>
      <c r="AF87" s="23"/>
      <c r="AG87" s="22"/>
    </row>
    <row r="88" spans="1:33" ht="38.25">
      <c r="A88" s="105"/>
      <c r="B88" s="119"/>
      <c r="C88" s="119" t="s">
        <v>21</v>
      </c>
      <c r="D88" s="119"/>
      <c r="E88" s="119" t="s">
        <v>251</v>
      </c>
      <c r="F88" s="119"/>
      <c r="G88" s="119" t="s">
        <v>251</v>
      </c>
      <c r="H88" s="119"/>
      <c r="I88" s="119" t="s">
        <v>251</v>
      </c>
      <c r="J88" s="119" t="s">
        <v>85</v>
      </c>
      <c r="K88" s="119" t="s">
        <v>56</v>
      </c>
      <c r="L88" s="14" t="s">
        <v>25</v>
      </c>
      <c r="M88" s="43" t="s">
        <v>252</v>
      </c>
      <c r="N88" s="119" t="s">
        <v>27</v>
      </c>
      <c r="O88" s="70">
        <v>330</v>
      </c>
      <c r="P88" s="45" t="s">
        <v>183</v>
      </c>
      <c r="Q88" s="56" t="s">
        <v>46</v>
      </c>
      <c r="R88" s="56" t="s">
        <v>46</v>
      </c>
      <c r="S88" s="56" t="s">
        <v>46</v>
      </c>
      <c r="T88" s="56" t="s">
        <v>46</v>
      </c>
      <c r="U88" s="56" t="s">
        <v>46</v>
      </c>
      <c r="V88" s="56" t="s">
        <v>46</v>
      </c>
      <c r="W88" s="44" t="s">
        <v>29</v>
      </c>
      <c r="AE88" s="22"/>
      <c r="AF88" s="23"/>
      <c r="AG88" s="22"/>
    </row>
    <row r="89" spans="1:33" ht="38.25">
      <c r="A89" s="105"/>
      <c r="B89" s="119">
        <v>120</v>
      </c>
      <c r="C89" s="119" t="s">
        <v>21</v>
      </c>
      <c r="D89" s="119"/>
      <c r="E89" s="119" t="s">
        <v>253</v>
      </c>
      <c r="F89" s="119">
        <v>120901</v>
      </c>
      <c r="G89" s="119" t="s">
        <v>253</v>
      </c>
      <c r="H89" s="119"/>
      <c r="I89" s="119" t="s">
        <v>254</v>
      </c>
      <c r="J89" s="119" t="s">
        <v>85</v>
      </c>
      <c r="K89" s="119" t="s">
        <v>56</v>
      </c>
      <c r="L89" s="96" t="s">
        <v>245</v>
      </c>
      <c r="M89" s="43" t="s">
        <v>255</v>
      </c>
      <c r="N89" s="119" t="s">
        <v>27</v>
      </c>
      <c r="O89" s="56">
        <v>200</v>
      </c>
      <c r="P89" s="45" t="s">
        <v>183</v>
      </c>
      <c r="Q89" s="55" t="s">
        <v>29</v>
      </c>
      <c r="R89" s="56" t="s">
        <v>46</v>
      </c>
      <c r="S89" s="56" t="s">
        <v>46</v>
      </c>
      <c r="T89" s="56" t="s">
        <v>46</v>
      </c>
      <c r="U89" s="56" t="s">
        <v>46</v>
      </c>
      <c r="V89" s="56" t="s">
        <v>46</v>
      </c>
      <c r="W89" s="56" t="s">
        <v>46</v>
      </c>
      <c r="AE89" s="22"/>
      <c r="AF89" s="23"/>
      <c r="AG89" s="22"/>
    </row>
    <row r="90" spans="1:33" ht="38.25">
      <c r="A90" s="105"/>
      <c r="B90" s="119"/>
      <c r="C90" s="119" t="s">
        <v>21</v>
      </c>
      <c r="D90" s="119"/>
      <c r="E90" s="119" t="s">
        <v>253</v>
      </c>
      <c r="F90" s="119"/>
      <c r="G90" s="119" t="s">
        <v>253</v>
      </c>
      <c r="H90" s="119"/>
      <c r="I90" s="119" t="s">
        <v>254</v>
      </c>
      <c r="J90" s="119" t="s">
        <v>85</v>
      </c>
      <c r="K90" s="119" t="s">
        <v>56</v>
      </c>
      <c r="L90" s="97"/>
      <c r="M90" s="43" t="s">
        <v>256</v>
      </c>
      <c r="N90" s="119" t="s">
        <v>27</v>
      </c>
      <c r="O90" s="56">
        <v>500</v>
      </c>
      <c r="P90" s="45" t="s">
        <v>183</v>
      </c>
      <c r="Q90" s="56" t="s">
        <v>46</v>
      </c>
      <c r="R90" s="56" t="s">
        <v>46</v>
      </c>
      <c r="S90" s="56" t="s">
        <v>46</v>
      </c>
      <c r="T90" s="56" t="s">
        <v>46</v>
      </c>
      <c r="U90" s="56" t="s">
        <v>29</v>
      </c>
      <c r="V90" s="56" t="s">
        <v>46</v>
      </c>
      <c r="W90" s="56" t="s">
        <v>46</v>
      </c>
      <c r="AE90" s="22"/>
      <c r="AF90" s="23"/>
      <c r="AG90" s="22"/>
    </row>
    <row r="91" spans="1:33" ht="38.25">
      <c r="A91" s="105"/>
      <c r="B91" s="119">
        <v>120</v>
      </c>
      <c r="C91" s="119" t="s">
        <v>52</v>
      </c>
      <c r="D91" s="119"/>
      <c r="E91" s="119" t="s">
        <v>141</v>
      </c>
      <c r="F91" s="119">
        <v>120902</v>
      </c>
      <c r="G91" s="119" t="s">
        <v>141</v>
      </c>
      <c r="H91" s="119"/>
      <c r="I91" s="119" t="s">
        <v>141</v>
      </c>
      <c r="J91" s="119" t="s">
        <v>42</v>
      </c>
      <c r="K91" s="119" t="s">
        <v>143</v>
      </c>
      <c r="L91" s="96" t="s">
        <v>245</v>
      </c>
      <c r="M91" s="43" t="s">
        <v>257</v>
      </c>
      <c r="N91" s="45" t="s">
        <v>27</v>
      </c>
      <c r="O91" s="56">
        <v>470</v>
      </c>
      <c r="P91" s="45" t="s">
        <v>183</v>
      </c>
      <c r="Q91" s="55" t="s">
        <v>29</v>
      </c>
      <c r="R91" s="55" t="s">
        <v>29</v>
      </c>
      <c r="S91" s="55" t="s">
        <v>29</v>
      </c>
      <c r="T91" s="55" t="s">
        <v>29</v>
      </c>
      <c r="U91" s="55" t="s">
        <v>29</v>
      </c>
      <c r="V91" s="55" t="s">
        <v>29</v>
      </c>
      <c r="W91" s="55" t="s">
        <v>46</v>
      </c>
      <c r="AE91" s="22"/>
      <c r="AF91" s="23"/>
      <c r="AG91" s="22"/>
    </row>
    <row r="92" spans="1:33" ht="38.25">
      <c r="A92" s="105"/>
      <c r="B92" s="119">
        <v>120</v>
      </c>
      <c r="C92" s="119" t="s">
        <v>52</v>
      </c>
      <c r="D92" s="119"/>
      <c r="E92" s="119" t="s">
        <v>141</v>
      </c>
      <c r="F92" s="119"/>
      <c r="G92" s="119" t="s">
        <v>141</v>
      </c>
      <c r="H92" s="119"/>
      <c r="I92" s="119" t="s">
        <v>141</v>
      </c>
      <c r="J92" s="119" t="s">
        <v>42</v>
      </c>
      <c r="K92" s="119" t="s">
        <v>143</v>
      </c>
      <c r="L92" s="97"/>
      <c r="M92" s="43" t="s">
        <v>258</v>
      </c>
      <c r="N92" s="45" t="s">
        <v>27</v>
      </c>
      <c r="O92" s="44">
        <v>180</v>
      </c>
      <c r="P92" s="45" t="s">
        <v>183</v>
      </c>
      <c r="Q92" s="44" t="s">
        <v>46</v>
      </c>
      <c r="R92" s="44" t="s">
        <v>46</v>
      </c>
      <c r="S92" s="44" t="s">
        <v>46</v>
      </c>
      <c r="T92" s="44" t="s">
        <v>29</v>
      </c>
      <c r="U92" s="44" t="s">
        <v>29</v>
      </c>
      <c r="V92" s="44" t="s">
        <v>46</v>
      </c>
      <c r="W92" s="44" t="s">
        <v>46</v>
      </c>
      <c r="AE92" s="22"/>
      <c r="AF92" s="23"/>
      <c r="AG92" s="22"/>
    </row>
    <row r="93" spans="1:33" ht="38.25">
      <c r="A93" s="105"/>
      <c r="B93" s="55">
        <v>120</v>
      </c>
      <c r="C93" s="55" t="s">
        <v>21</v>
      </c>
      <c r="D93" s="55"/>
      <c r="E93" s="55" t="s">
        <v>259</v>
      </c>
      <c r="F93" s="55"/>
      <c r="G93" s="55" t="s">
        <v>259</v>
      </c>
      <c r="H93" s="55"/>
      <c r="I93" s="55"/>
      <c r="J93" s="55" t="s">
        <v>85</v>
      </c>
      <c r="K93" s="14" t="s">
        <v>56</v>
      </c>
      <c r="L93" s="14" t="s">
        <v>25</v>
      </c>
      <c r="M93" s="43" t="s">
        <v>260</v>
      </c>
      <c r="N93" s="45" t="s">
        <v>27</v>
      </c>
      <c r="O93" s="44"/>
      <c r="P93" s="45" t="s">
        <v>183</v>
      </c>
      <c r="Q93" s="44"/>
      <c r="R93" s="44"/>
      <c r="S93" s="44"/>
      <c r="T93" s="44"/>
      <c r="U93" s="44"/>
      <c r="V93" s="44"/>
      <c r="W93" s="44"/>
      <c r="AE93" s="22"/>
      <c r="AF93" s="23"/>
      <c r="AG93" s="22"/>
    </row>
    <row r="94" spans="1:33" ht="39" thickBot="1">
      <c r="A94" s="105"/>
      <c r="B94" s="55">
        <v>120</v>
      </c>
      <c r="C94" s="55" t="s">
        <v>21</v>
      </c>
      <c r="D94" s="55"/>
      <c r="E94" s="55" t="s">
        <v>261</v>
      </c>
      <c r="F94" s="55"/>
      <c r="G94" s="55" t="s">
        <v>262</v>
      </c>
      <c r="H94" s="55"/>
      <c r="I94" s="55"/>
      <c r="J94" s="55" t="s">
        <v>85</v>
      </c>
      <c r="K94" s="14" t="s">
        <v>56</v>
      </c>
      <c r="L94" s="14" t="s">
        <v>263</v>
      </c>
      <c r="M94" s="43" t="s">
        <v>264</v>
      </c>
      <c r="N94" s="45" t="s">
        <v>27</v>
      </c>
      <c r="O94" s="56"/>
      <c r="P94" s="45" t="s">
        <v>183</v>
      </c>
      <c r="Q94" s="56"/>
      <c r="R94" s="56"/>
      <c r="S94" s="56"/>
      <c r="T94" s="56"/>
      <c r="U94" s="56"/>
      <c r="V94" s="56"/>
      <c r="W94" s="56"/>
      <c r="AE94" s="22"/>
      <c r="AF94" s="23"/>
      <c r="AG94" s="22"/>
    </row>
    <row r="95" spans="1:33" ht="36">
      <c r="A95" s="120" t="s">
        <v>265</v>
      </c>
      <c r="B95" s="8" t="s">
        <v>2</v>
      </c>
      <c r="C95" s="9" t="s">
        <v>3</v>
      </c>
      <c r="D95" s="9" t="s">
        <v>4</v>
      </c>
      <c r="E95" s="9" t="s">
        <v>5</v>
      </c>
      <c r="F95" s="122" t="s">
        <v>266</v>
      </c>
      <c r="G95" s="123"/>
      <c r="H95" s="123"/>
      <c r="I95" s="123"/>
      <c r="J95" s="123"/>
      <c r="K95" s="123"/>
      <c r="L95" s="124"/>
      <c r="M95" s="71" t="s">
        <v>13</v>
      </c>
    </row>
    <row r="96" spans="1:33">
      <c r="A96" s="121"/>
      <c r="B96" s="72">
        <v>120</v>
      </c>
      <c r="C96" s="14" t="s">
        <v>52</v>
      </c>
      <c r="D96" s="14"/>
      <c r="E96" s="14" t="s">
        <v>267</v>
      </c>
      <c r="F96" s="125" t="s">
        <v>268</v>
      </c>
      <c r="G96" s="126"/>
      <c r="H96" s="126"/>
      <c r="I96" s="126"/>
      <c r="J96" s="126"/>
      <c r="K96" s="126"/>
      <c r="L96" s="127"/>
      <c r="M96" s="73" t="s">
        <v>269</v>
      </c>
    </row>
  </sheetData>
  <sheetProtection algorithmName="SHA-512" hashValue="ZOhU+lGhCnVuzBYbEavjByG4XmvwajKwi185kaGCqo52CMmRWVnnjU9AX7NvRTpzKn99+sxzPApSBitZoDwRmg==" saltValue="TPns6KFFhkDdIpirNzjgcg==" spinCount="100000" sheet="1" objects="1" scenarios="1" formatColumns="0" formatRows="0"/>
  <mergeCells count="110">
    <mergeCell ref="A95:A96"/>
    <mergeCell ref="F95:L95"/>
    <mergeCell ref="F96:L96"/>
    <mergeCell ref="K91:K92"/>
    <mergeCell ref="L91:L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G89:G90"/>
    <mergeCell ref="H89:H90"/>
    <mergeCell ref="I89:I90"/>
    <mergeCell ref="J89:J90"/>
    <mergeCell ref="K89:K90"/>
    <mergeCell ref="L89:L90"/>
    <mergeCell ref="B89:B90"/>
    <mergeCell ref="C89:C90"/>
    <mergeCell ref="D89:D90"/>
    <mergeCell ref="E89:E90"/>
    <mergeCell ref="F89:F90"/>
    <mergeCell ref="H87:H88"/>
    <mergeCell ref="I87:I88"/>
    <mergeCell ref="J87:J88"/>
    <mergeCell ref="K87:K88"/>
    <mergeCell ref="N87:N88"/>
    <mergeCell ref="B87:B88"/>
    <mergeCell ref="C87:C88"/>
    <mergeCell ref="D87:D88"/>
    <mergeCell ref="E87:E88"/>
    <mergeCell ref="F87:F88"/>
    <mergeCell ref="G87:G88"/>
    <mergeCell ref="N89:N90"/>
    <mergeCell ref="F84:F86"/>
    <mergeCell ref="G84:G86"/>
    <mergeCell ref="H84:H86"/>
    <mergeCell ref="I84:I86"/>
    <mergeCell ref="J84:J86"/>
    <mergeCell ref="K84:K86"/>
    <mergeCell ref="C79:C82"/>
    <mergeCell ref="D79:D82"/>
    <mergeCell ref="E79:E82"/>
    <mergeCell ref="B84:B86"/>
    <mergeCell ref="C84:C86"/>
    <mergeCell ref="D84:D86"/>
    <mergeCell ref="E84:E86"/>
    <mergeCell ref="B74:B77"/>
    <mergeCell ref="C74:C77"/>
    <mergeCell ref="D74:D77"/>
    <mergeCell ref="E74:E77"/>
    <mergeCell ref="B70:B73"/>
    <mergeCell ref="C70:C73"/>
    <mergeCell ref="D70:D73"/>
    <mergeCell ref="E70:E73"/>
    <mergeCell ref="K70:K71"/>
    <mergeCell ref="L70:L71"/>
    <mergeCell ref="K66:K67"/>
    <mergeCell ref="L66:L67"/>
    <mergeCell ref="G58:G59"/>
    <mergeCell ref="J58:J59"/>
    <mergeCell ref="K58:K59"/>
    <mergeCell ref="L58:L59"/>
    <mergeCell ref="N58:N59"/>
    <mergeCell ref="O58:O59"/>
    <mergeCell ref="B55:B56"/>
    <mergeCell ref="C55:C56"/>
    <mergeCell ref="D55:D56"/>
    <mergeCell ref="E55:E56"/>
    <mergeCell ref="J55:J56"/>
    <mergeCell ref="K55:K56"/>
    <mergeCell ref="J53:J54"/>
    <mergeCell ref="K53:K54"/>
    <mergeCell ref="L53:L54"/>
    <mergeCell ref="N53:N54"/>
    <mergeCell ref="L55:L56"/>
    <mergeCell ref="N55:N56"/>
    <mergeCell ref="N44:N45"/>
    <mergeCell ref="P44:P45"/>
    <mergeCell ref="A52:A94"/>
    <mergeCell ref="B53:B54"/>
    <mergeCell ref="C53:C54"/>
    <mergeCell ref="D53:D54"/>
    <mergeCell ref="E53:E54"/>
    <mergeCell ref="B58:B60"/>
    <mergeCell ref="C58:C60"/>
    <mergeCell ref="D58:D60"/>
    <mergeCell ref="E58:E60"/>
    <mergeCell ref="F58:F59"/>
    <mergeCell ref="B61:B65"/>
    <mergeCell ref="C61:C65"/>
    <mergeCell ref="D61:D65"/>
    <mergeCell ref="E61:E65"/>
    <mergeCell ref="B66:B69"/>
    <mergeCell ref="C66:C69"/>
    <mergeCell ref="D66:D69"/>
    <mergeCell ref="E66:E69"/>
    <mergeCell ref="B79:B82"/>
    <mergeCell ref="B1:M1"/>
    <mergeCell ref="A2:A51"/>
    <mergeCell ref="B44:B45"/>
    <mergeCell ref="C44:C45"/>
    <mergeCell ref="D44:D45"/>
    <mergeCell ref="E44:E45"/>
    <mergeCell ref="J44:J45"/>
    <mergeCell ref="K44:K45"/>
    <mergeCell ref="L44:L45"/>
  </mergeCells>
  <dataValidations count="5">
    <dataValidation type="list" allowBlank="1" showInputMessage="1" showErrorMessage="1" sqref="N53:N56" xr:uid="{8B4D6169-50E1-4C23-A983-B902A2B2A213}">
      <formula1>$AE$6:$AE$6</formula1>
    </dataValidation>
    <dataValidation type="list" allowBlank="1" showInputMessage="1" showErrorMessage="1" sqref="N53:N56 Q53:W54 Q36:R37 R3:R31 Q3:Q30 N3:N37" xr:uid="{7BCF718C-33FE-4CC8-A6FB-754A47A74816}">
      <formula1>#REF!</formula1>
    </dataValidation>
    <dataValidation type="list" allowBlank="1" showInputMessage="1" showErrorMessage="1" sqref="N38:N44" xr:uid="{C9AC7E08-97BB-4756-8DDF-8ADF0406E3B4}">
      <formula1>$AP$7:$AP$8</formula1>
    </dataValidation>
    <dataValidation type="list" allowBlank="1" showInputMessage="1" showErrorMessage="1" sqref="R38:R51" xr:uid="{061B097D-5CE8-4436-BB88-AC8930208E3D}">
      <formula1>$AT$7:$AT$8</formula1>
    </dataValidation>
    <dataValidation type="list" allowBlank="1" showInputMessage="1" showErrorMessage="1" sqref="Q38:Q51" xr:uid="{F7111B9C-5B15-4F91-93C6-5FFE2C82631B}">
      <formula1>$AR$7:$AR$9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BE9D-A4B9-4D77-A2F2-01C51297ACE7}">
  <dimension ref="A1:AC133"/>
  <sheetViews>
    <sheetView showFormulas="1" showGridLines="0" tabSelected="1" zoomScale="85" zoomScaleNormal="85" workbookViewId="0">
      <pane ySplit="7" topLeftCell="A8" activePane="bottomLeft" state="frozen"/>
      <selection pane="bottomLeft" activeCell="H7" sqref="H7"/>
    </sheetView>
  </sheetViews>
  <sheetFormatPr defaultColWidth="12.85546875" defaultRowHeight="15"/>
  <sheetData>
    <row r="1" spans="1:29" ht="27.6" customHeight="1">
      <c r="A1" s="130" t="s">
        <v>270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</row>
    <row r="2" spans="1:29" ht="12.75" customHeight="1"/>
    <row r="3" spans="1:29" ht="61.5" customHeight="1">
      <c r="A3" s="131" t="s">
        <v>282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29" ht="15.75" thickBot="1"/>
    <row r="5" spans="1:29" ht="19.5" customHeight="1">
      <c r="A5" s="133" t="s">
        <v>283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5"/>
      <c r="R5" s="136" t="s">
        <v>284</v>
      </c>
      <c r="S5" s="137"/>
      <c r="T5" s="137"/>
      <c r="U5" s="137"/>
      <c r="V5" s="137"/>
      <c r="W5" s="137"/>
      <c r="X5" s="138"/>
      <c r="Y5" s="139" t="s">
        <v>285</v>
      </c>
      <c r="Z5" s="140"/>
      <c r="AA5" s="140"/>
      <c r="AB5" s="140"/>
      <c r="AC5" s="141"/>
    </row>
    <row r="6" spans="1:29" ht="21">
      <c r="A6" s="79"/>
      <c r="Q6" s="80"/>
      <c r="R6" s="79"/>
      <c r="X6" s="80"/>
      <c r="Y6" s="128" t="s">
        <v>274</v>
      </c>
      <c r="Z6" s="129"/>
      <c r="AA6" s="129"/>
      <c r="AB6" s="81" t="s">
        <v>173</v>
      </c>
      <c r="AC6" s="82" t="s">
        <v>275</v>
      </c>
    </row>
    <row r="7" spans="1:29" ht="136.5">
      <c r="A7" s="83" t="s">
        <v>4</v>
      </c>
      <c r="B7" s="81" t="s">
        <v>271</v>
      </c>
      <c r="C7" s="81" t="s">
        <v>272</v>
      </c>
      <c r="D7" s="81" t="s">
        <v>10</v>
      </c>
      <c r="E7" s="81" t="s">
        <v>273</v>
      </c>
      <c r="F7" s="81" t="s">
        <v>286</v>
      </c>
      <c r="G7" s="81" t="s">
        <v>287</v>
      </c>
      <c r="H7" s="81" t="s">
        <v>288</v>
      </c>
      <c r="I7" s="81" t="s">
        <v>289</v>
      </c>
      <c r="J7" s="81" t="s">
        <v>290</v>
      </c>
      <c r="K7" s="81" t="s">
        <v>291</v>
      </c>
      <c r="L7" s="81" t="s">
        <v>292</v>
      </c>
      <c r="M7" s="81" t="s">
        <v>293</v>
      </c>
      <c r="N7" s="81" t="s">
        <v>294</v>
      </c>
      <c r="O7" s="81" t="s">
        <v>295</v>
      </c>
      <c r="P7" s="81" t="s">
        <v>296</v>
      </c>
      <c r="Q7" s="82" t="s">
        <v>297</v>
      </c>
      <c r="R7" s="83" t="s">
        <v>298</v>
      </c>
      <c r="S7" s="81" t="s">
        <v>299</v>
      </c>
      <c r="T7" s="81" t="s">
        <v>300</v>
      </c>
      <c r="U7" s="81" t="s">
        <v>301</v>
      </c>
      <c r="V7" s="81" t="s">
        <v>302</v>
      </c>
      <c r="W7" s="81" t="s">
        <v>303</v>
      </c>
      <c r="X7" s="82" t="s">
        <v>304</v>
      </c>
      <c r="Y7" s="83" t="s">
        <v>305</v>
      </c>
      <c r="Z7" s="81" t="s">
        <v>306</v>
      </c>
      <c r="AA7" s="81" t="s">
        <v>276</v>
      </c>
      <c r="AB7" s="81" t="s">
        <v>276</v>
      </c>
      <c r="AC7" s="82" t="s">
        <v>277</v>
      </c>
    </row>
    <row r="8" spans="1:29">
      <c r="A8" s="84"/>
      <c r="B8" s="85"/>
      <c r="C8" s="85"/>
      <c r="D8" s="85"/>
      <c r="E8" s="77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7"/>
      <c r="R8" s="84"/>
      <c r="S8" s="86"/>
      <c r="T8" s="86"/>
      <c r="U8" s="86"/>
      <c r="V8" s="86"/>
      <c r="W8" s="86"/>
      <c r="X8" s="87"/>
      <c r="Y8" s="84"/>
      <c r="Z8" s="86"/>
      <c r="AA8" s="86"/>
      <c r="AB8" s="86"/>
      <c r="AC8" s="87"/>
    </row>
    <row r="9" spans="1:29">
      <c r="A9" s="84"/>
      <c r="B9" s="85"/>
      <c r="C9" s="85"/>
      <c r="D9" s="85"/>
      <c r="E9" s="77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7"/>
      <c r="R9" s="84"/>
      <c r="S9" s="86"/>
      <c r="T9" s="86"/>
      <c r="U9" s="86"/>
      <c r="V9" s="86"/>
      <c r="W9" s="86"/>
      <c r="X9" s="87"/>
      <c r="Y9" s="84"/>
      <c r="Z9" s="86"/>
      <c r="AA9" s="86"/>
      <c r="AB9" s="86"/>
      <c r="AC9" s="87"/>
    </row>
    <row r="10" spans="1:29">
      <c r="A10" s="84"/>
      <c r="B10" s="85"/>
      <c r="C10" s="85"/>
      <c r="D10" s="85"/>
      <c r="E10" s="77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84"/>
      <c r="S10" s="86"/>
      <c r="T10" s="86"/>
      <c r="U10" s="86"/>
      <c r="V10" s="86"/>
      <c r="W10" s="86"/>
      <c r="X10" s="87"/>
      <c r="Y10" s="84"/>
      <c r="Z10" s="86"/>
      <c r="AA10" s="86"/>
      <c r="AB10" s="86"/>
      <c r="AC10" s="87"/>
    </row>
    <row r="11" spans="1:29">
      <c r="A11" s="84"/>
      <c r="B11" s="85"/>
      <c r="C11" s="85"/>
      <c r="D11" s="85"/>
      <c r="E11" s="77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7"/>
      <c r="R11" s="84"/>
      <c r="S11" s="86"/>
      <c r="T11" s="86"/>
      <c r="U11" s="86"/>
      <c r="V11" s="86"/>
      <c r="W11" s="86"/>
      <c r="X11" s="87"/>
      <c r="Y11" s="84"/>
      <c r="Z11" s="86"/>
      <c r="AA11" s="86"/>
      <c r="AB11" s="86"/>
      <c r="AC11" s="87"/>
    </row>
    <row r="12" spans="1:29">
      <c r="A12" s="84"/>
      <c r="B12" s="85"/>
      <c r="C12" s="85"/>
      <c r="D12" s="85"/>
      <c r="E12" s="77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7"/>
      <c r="R12" s="84"/>
      <c r="S12" s="86"/>
      <c r="T12" s="86"/>
      <c r="U12" s="86"/>
      <c r="V12" s="86"/>
      <c r="W12" s="86"/>
      <c r="X12" s="87"/>
      <c r="Y12" s="84"/>
      <c r="Z12" s="86"/>
      <c r="AA12" s="86"/>
      <c r="AB12" s="86"/>
      <c r="AC12" s="87"/>
    </row>
    <row r="13" spans="1:29">
      <c r="A13" s="84"/>
      <c r="B13" s="85"/>
      <c r="C13" s="85"/>
      <c r="D13" s="85"/>
      <c r="E13" s="77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7"/>
      <c r="R13" s="84"/>
      <c r="S13" s="86"/>
      <c r="T13" s="86"/>
      <c r="U13" s="86"/>
      <c r="V13" s="86"/>
      <c r="W13" s="86"/>
      <c r="X13" s="87"/>
      <c r="Y13" s="84"/>
      <c r="Z13" s="86"/>
      <c r="AA13" s="86"/>
      <c r="AB13" s="86"/>
      <c r="AC13" s="87"/>
    </row>
    <row r="14" spans="1:29">
      <c r="A14" s="84"/>
      <c r="B14" s="85"/>
      <c r="C14" s="85"/>
      <c r="D14" s="85"/>
      <c r="E14" s="77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7"/>
      <c r="R14" s="84"/>
      <c r="S14" s="86"/>
      <c r="T14" s="86"/>
      <c r="U14" s="86"/>
      <c r="V14" s="86"/>
      <c r="W14" s="86"/>
      <c r="X14" s="87"/>
      <c r="Y14" s="84"/>
      <c r="Z14" s="86"/>
      <c r="AA14" s="86"/>
      <c r="AB14" s="86"/>
      <c r="AC14" s="87"/>
    </row>
    <row r="15" spans="1:29">
      <c r="A15" s="84"/>
      <c r="B15" s="85"/>
      <c r="C15" s="85"/>
      <c r="D15" s="85"/>
      <c r="E15" s="77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7"/>
      <c r="R15" s="84"/>
      <c r="S15" s="86"/>
      <c r="T15" s="86"/>
      <c r="U15" s="86"/>
      <c r="V15" s="86"/>
      <c r="W15" s="86"/>
      <c r="X15" s="87"/>
      <c r="Y15" s="84"/>
      <c r="Z15" s="86"/>
      <c r="AA15" s="86"/>
      <c r="AB15" s="86"/>
      <c r="AC15" s="87"/>
    </row>
    <row r="16" spans="1:29">
      <c r="A16" s="84"/>
      <c r="B16" s="85"/>
      <c r="C16" s="85"/>
      <c r="D16" s="85"/>
      <c r="E16" s="77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7"/>
      <c r="R16" s="84"/>
      <c r="S16" s="86"/>
      <c r="T16" s="86"/>
      <c r="U16" s="86"/>
      <c r="V16" s="86"/>
      <c r="W16" s="86"/>
      <c r="X16" s="87"/>
      <c r="Y16" s="84"/>
      <c r="Z16" s="86"/>
      <c r="AA16" s="86"/>
      <c r="AB16" s="86"/>
      <c r="AC16" s="87"/>
    </row>
    <row r="17" spans="1:29">
      <c r="A17" s="84"/>
      <c r="B17" s="85"/>
      <c r="C17" s="85"/>
      <c r="D17" s="85"/>
      <c r="E17" s="77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7"/>
      <c r="R17" s="84"/>
      <c r="S17" s="86"/>
      <c r="T17" s="86"/>
      <c r="U17" s="86"/>
      <c r="V17" s="86"/>
      <c r="W17" s="86"/>
      <c r="X17" s="87"/>
      <c r="Y17" s="84"/>
      <c r="Z17" s="86"/>
      <c r="AA17" s="86"/>
      <c r="AB17" s="86"/>
      <c r="AC17" s="87"/>
    </row>
    <row r="18" spans="1:29">
      <c r="A18" s="84"/>
      <c r="B18" s="85"/>
      <c r="C18" s="85"/>
      <c r="D18" s="85"/>
      <c r="E18" s="7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7"/>
      <c r="R18" s="84"/>
      <c r="S18" s="86"/>
      <c r="T18" s="86"/>
      <c r="U18" s="86"/>
      <c r="V18" s="86"/>
      <c r="W18" s="86"/>
      <c r="X18" s="87"/>
      <c r="Y18" s="84"/>
      <c r="Z18" s="86"/>
      <c r="AA18" s="86"/>
      <c r="AB18" s="86"/>
      <c r="AC18" s="87"/>
    </row>
    <row r="19" spans="1:29">
      <c r="A19" s="84"/>
      <c r="B19" s="85"/>
      <c r="C19" s="85"/>
      <c r="D19" s="85"/>
      <c r="E19" s="77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7"/>
      <c r="R19" s="84"/>
      <c r="S19" s="86"/>
      <c r="T19" s="86"/>
      <c r="U19" s="86"/>
      <c r="V19" s="86"/>
      <c r="W19" s="86"/>
      <c r="X19" s="87"/>
      <c r="Y19" s="84"/>
      <c r="Z19" s="86"/>
      <c r="AA19" s="86"/>
      <c r="AB19" s="86"/>
      <c r="AC19" s="87"/>
    </row>
    <row r="20" spans="1:29">
      <c r="A20" s="84"/>
      <c r="B20" s="85"/>
      <c r="C20" s="85"/>
      <c r="D20" s="85"/>
      <c r="E20" s="77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7"/>
      <c r="R20" s="84"/>
      <c r="S20" s="86"/>
      <c r="T20" s="86"/>
      <c r="U20" s="86"/>
      <c r="V20" s="86"/>
      <c r="W20" s="86"/>
      <c r="X20" s="87"/>
      <c r="Y20" s="84"/>
      <c r="Z20" s="86"/>
      <c r="AA20" s="86"/>
      <c r="AB20" s="86"/>
      <c r="AC20" s="87"/>
    </row>
    <row r="21" spans="1:29">
      <c r="A21" s="84"/>
      <c r="B21" s="85"/>
      <c r="C21" s="85"/>
      <c r="D21" s="85"/>
      <c r="E21" s="78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7"/>
      <c r="R21" s="84"/>
      <c r="S21" s="86"/>
      <c r="T21" s="86"/>
      <c r="U21" s="86"/>
      <c r="V21" s="86"/>
      <c r="W21" s="86"/>
      <c r="X21" s="87"/>
      <c r="Y21" s="84"/>
      <c r="Z21" s="86"/>
      <c r="AA21" s="86"/>
      <c r="AB21" s="86"/>
      <c r="AC21" s="87"/>
    </row>
    <row r="22" spans="1:29">
      <c r="A22" s="84"/>
      <c r="B22" s="85"/>
      <c r="C22" s="85"/>
      <c r="D22" s="85"/>
      <c r="E22" s="78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7"/>
      <c r="R22" s="84"/>
      <c r="S22" s="86"/>
      <c r="T22" s="86"/>
      <c r="U22" s="86"/>
      <c r="V22" s="86"/>
      <c r="W22" s="86"/>
      <c r="X22" s="87"/>
      <c r="Y22" s="84"/>
      <c r="Z22" s="86"/>
      <c r="AA22" s="86"/>
      <c r="AB22" s="86"/>
      <c r="AC22" s="87"/>
    </row>
    <row r="23" spans="1:29">
      <c r="A23" s="84"/>
      <c r="B23" s="85"/>
      <c r="C23" s="85"/>
      <c r="D23" s="85"/>
      <c r="E23" s="78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7"/>
      <c r="R23" s="84"/>
      <c r="S23" s="86"/>
      <c r="T23" s="86"/>
      <c r="U23" s="86"/>
      <c r="V23" s="86"/>
      <c r="W23" s="86"/>
      <c r="X23" s="87"/>
      <c r="Y23" s="84"/>
      <c r="Z23" s="86"/>
      <c r="AA23" s="86"/>
      <c r="AB23" s="86"/>
      <c r="AC23" s="87"/>
    </row>
    <row r="24" spans="1:29">
      <c r="A24" s="84"/>
      <c r="B24" s="85"/>
      <c r="C24" s="85"/>
      <c r="D24" s="85"/>
      <c r="E24" s="78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7"/>
      <c r="R24" s="84"/>
      <c r="S24" s="86"/>
      <c r="T24" s="86"/>
      <c r="U24" s="86"/>
      <c r="V24" s="86"/>
      <c r="W24" s="86"/>
      <c r="X24" s="87"/>
      <c r="Y24" s="84"/>
      <c r="Z24" s="86"/>
      <c r="AA24" s="86"/>
      <c r="AB24" s="86"/>
      <c r="AC24" s="87"/>
    </row>
    <row r="25" spans="1:29">
      <c r="A25" s="84"/>
      <c r="B25" s="85"/>
      <c r="C25" s="85"/>
      <c r="D25" s="85"/>
      <c r="E25" s="78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7"/>
      <c r="R25" s="84"/>
      <c r="S25" s="86"/>
      <c r="T25" s="86"/>
      <c r="U25" s="86"/>
      <c r="V25" s="86"/>
      <c r="W25" s="86"/>
      <c r="X25" s="87"/>
      <c r="Y25" s="84"/>
      <c r="Z25" s="86"/>
      <c r="AA25" s="86"/>
      <c r="AB25" s="86"/>
      <c r="AC25" s="87"/>
    </row>
    <row r="26" spans="1:29">
      <c r="A26" s="84"/>
      <c r="B26" s="85"/>
      <c r="C26" s="85"/>
      <c r="D26" s="85"/>
      <c r="E26" s="78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7"/>
      <c r="R26" s="84"/>
      <c r="S26" s="86"/>
      <c r="T26" s="86"/>
      <c r="U26" s="86"/>
      <c r="V26" s="86"/>
      <c r="W26" s="86"/>
      <c r="X26" s="87"/>
      <c r="Y26" s="84"/>
      <c r="Z26" s="86"/>
      <c r="AA26" s="86"/>
      <c r="AB26" s="86"/>
      <c r="AC26" s="87"/>
    </row>
    <row r="27" spans="1:29">
      <c r="A27" s="84"/>
      <c r="B27" s="85"/>
      <c r="C27" s="85"/>
      <c r="D27" s="85"/>
      <c r="E27" s="78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7"/>
      <c r="R27" s="84"/>
      <c r="S27" s="86"/>
      <c r="T27" s="86"/>
      <c r="U27" s="86"/>
      <c r="V27" s="86"/>
      <c r="W27" s="86"/>
      <c r="X27" s="87"/>
      <c r="Y27" s="84"/>
      <c r="Z27" s="86"/>
      <c r="AA27" s="86"/>
      <c r="AB27" s="86"/>
      <c r="AC27" s="87"/>
    </row>
    <row r="28" spans="1:29">
      <c r="A28" s="84"/>
      <c r="B28" s="85"/>
      <c r="C28" s="85"/>
      <c r="D28" s="85"/>
      <c r="E28" s="78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7"/>
      <c r="R28" s="84"/>
      <c r="S28" s="86"/>
      <c r="T28" s="86"/>
      <c r="U28" s="86"/>
      <c r="V28" s="86"/>
      <c r="W28" s="86"/>
      <c r="X28" s="87"/>
      <c r="Y28" s="84"/>
      <c r="Z28" s="86"/>
      <c r="AA28" s="86"/>
      <c r="AB28" s="86"/>
      <c r="AC28" s="87"/>
    </row>
    <row r="29" spans="1:29">
      <c r="A29" s="84"/>
      <c r="B29" s="85"/>
      <c r="C29" s="85"/>
      <c r="D29" s="85"/>
      <c r="E29" s="78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7"/>
      <c r="R29" s="84"/>
      <c r="S29" s="86"/>
      <c r="T29" s="86"/>
      <c r="U29" s="86"/>
      <c r="V29" s="86"/>
      <c r="W29" s="86"/>
      <c r="X29" s="87"/>
      <c r="Y29" s="84"/>
      <c r="Z29" s="86"/>
      <c r="AA29" s="86"/>
      <c r="AB29" s="86"/>
      <c r="AC29" s="87"/>
    </row>
    <row r="30" spans="1:29">
      <c r="A30" s="84"/>
      <c r="B30" s="85"/>
      <c r="C30" s="85"/>
      <c r="D30" s="85"/>
      <c r="E30" s="78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7"/>
      <c r="R30" s="84"/>
      <c r="S30" s="86"/>
      <c r="T30" s="86"/>
      <c r="U30" s="86"/>
      <c r="V30" s="86"/>
      <c r="W30" s="86"/>
      <c r="X30" s="87"/>
      <c r="Y30" s="84"/>
      <c r="Z30" s="86"/>
      <c r="AA30" s="86"/>
      <c r="AB30" s="86"/>
      <c r="AC30" s="87"/>
    </row>
    <row r="31" spans="1:29">
      <c r="A31" s="84"/>
      <c r="B31" s="85"/>
      <c r="C31" s="85"/>
      <c r="D31" s="85"/>
      <c r="E31" s="78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7"/>
      <c r="R31" s="84"/>
      <c r="S31" s="86"/>
      <c r="T31" s="86"/>
      <c r="U31" s="86"/>
      <c r="V31" s="86"/>
      <c r="W31" s="86"/>
      <c r="X31" s="87"/>
      <c r="Y31" s="84"/>
      <c r="Z31" s="86"/>
      <c r="AA31" s="86"/>
      <c r="AB31" s="86"/>
      <c r="AC31" s="87"/>
    </row>
    <row r="32" spans="1:29">
      <c r="A32" s="84"/>
      <c r="B32" s="85"/>
      <c r="C32" s="85"/>
      <c r="D32" s="85"/>
      <c r="E32" s="78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  <c r="R32" s="84"/>
      <c r="S32" s="86"/>
      <c r="T32" s="86"/>
      <c r="U32" s="86"/>
      <c r="V32" s="86"/>
      <c r="W32" s="86"/>
      <c r="X32" s="87"/>
      <c r="Y32" s="84"/>
      <c r="Z32" s="86"/>
      <c r="AA32" s="86"/>
      <c r="AB32" s="86"/>
      <c r="AC32" s="87"/>
    </row>
    <row r="33" spans="1:29">
      <c r="A33" s="84"/>
      <c r="B33" s="85"/>
      <c r="C33" s="85"/>
      <c r="D33" s="85"/>
      <c r="E33" s="7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7"/>
      <c r="R33" s="84"/>
      <c r="S33" s="86"/>
      <c r="T33" s="86"/>
      <c r="U33" s="86"/>
      <c r="V33" s="86"/>
      <c r="W33" s="86"/>
      <c r="X33" s="87"/>
      <c r="Y33" s="84"/>
      <c r="Z33" s="86"/>
      <c r="AA33" s="86"/>
      <c r="AB33" s="86"/>
      <c r="AC33" s="87"/>
    </row>
    <row r="34" spans="1:29">
      <c r="A34" s="84"/>
      <c r="B34" s="85"/>
      <c r="C34" s="85"/>
      <c r="D34" s="85"/>
      <c r="E34" s="7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7"/>
      <c r="R34" s="84"/>
      <c r="S34" s="86"/>
      <c r="T34" s="86"/>
      <c r="U34" s="86"/>
      <c r="V34" s="86"/>
      <c r="W34" s="86"/>
      <c r="X34" s="87"/>
      <c r="Y34" s="84"/>
      <c r="Z34" s="86"/>
      <c r="AA34" s="86"/>
      <c r="AB34" s="86"/>
      <c r="AC34" s="87"/>
    </row>
    <row r="35" spans="1:29">
      <c r="A35" s="84"/>
      <c r="B35" s="85"/>
      <c r="C35" s="85"/>
      <c r="D35" s="85"/>
      <c r="E35" s="78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7"/>
      <c r="R35" s="84"/>
      <c r="S35" s="86"/>
      <c r="T35" s="86"/>
      <c r="U35" s="86"/>
      <c r="V35" s="86"/>
      <c r="W35" s="86"/>
      <c r="X35" s="87"/>
      <c r="Y35" s="84"/>
      <c r="Z35" s="86"/>
      <c r="AA35" s="86"/>
      <c r="AB35" s="86"/>
      <c r="AC35" s="87"/>
    </row>
    <row r="36" spans="1:29">
      <c r="A36" s="84"/>
      <c r="B36" s="85"/>
      <c r="C36" s="85"/>
      <c r="D36" s="85"/>
      <c r="E36" s="78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  <c r="R36" s="84"/>
      <c r="S36" s="86"/>
      <c r="T36" s="86"/>
      <c r="U36" s="86"/>
      <c r="V36" s="86"/>
      <c r="W36" s="86"/>
      <c r="X36" s="87"/>
      <c r="Y36" s="84"/>
      <c r="Z36" s="86"/>
      <c r="AA36" s="86"/>
      <c r="AB36" s="86"/>
      <c r="AC36" s="87"/>
    </row>
    <row r="37" spans="1:29">
      <c r="A37" s="84"/>
      <c r="B37" s="85"/>
      <c r="C37" s="85"/>
      <c r="D37" s="85"/>
      <c r="E37" s="77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7"/>
      <c r="R37" s="84"/>
      <c r="S37" s="86"/>
      <c r="T37" s="86"/>
      <c r="U37" s="86"/>
      <c r="V37" s="86"/>
      <c r="W37" s="86"/>
      <c r="X37" s="87"/>
      <c r="Y37" s="84"/>
      <c r="Z37" s="86"/>
      <c r="AA37" s="86"/>
      <c r="AB37" s="86"/>
      <c r="AC37" s="87"/>
    </row>
    <row r="38" spans="1:29">
      <c r="A38" s="84"/>
      <c r="B38" s="85"/>
      <c r="C38" s="85"/>
      <c r="D38" s="85"/>
      <c r="E38" s="77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7"/>
      <c r="R38" s="84"/>
      <c r="S38" s="86"/>
      <c r="T38" s="86"/>
      <c r="U38" s="86"/>
      <c r="V38" s="86"/>
      <c r="W38" s="86"/>
      <c r="X38" s="87"/>
      <c r="Y38" s="84"/>
      <c r="Z38" s="86"/>
      <c r="AA38" s="86"/>
      <c r="AB38" s="86"/>
      <c r="AC38" s="87"/>
    </row>
    <row r="39" spans="1:29">
      <c r="A39" s="84"/>
      <c r="B39" s="85"/>
      <c r="C39" s="85"/>
      <c r="D39" s="85"/>
      <c r="E39" s="77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7"/>
      <c r="R39" s="84"/>
      <c r="S39" s="86"/>
      <c r="T39" s="86"/>
      <c r="U39" s="86"/>
      <c r="V39" s="86"/>
      <c r="W39" s="86"/>
      <c r="X39" s="87"/>
      <c r="Y39" s="84"/>
      <c r="Z39" s="86"/>
      <c r="AA39" s="86"/>
      <c r="AB39" s="86"/>
      <c r="AC39" s="87"/>
    </row>
    <row r="40" spans="1:29">
      <c r="A40" s="84"/>
      <c r="B40" s="85"/>
      <c r="C40" s="85"/>
      <c r="D40" s="85"/>
      <c r="E40" s="77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7"/>
      <c r="R40" s="84"/>
      <c r="S40" s="86"/>
      <c r="T40" s="86"/>
      <c r="U40" s="86"/>
      <c r="V40" s="86"/>
      <c r="W40" s="86"/>
      <c r="X40" s="87"/>
      <c r="Y40" s="84"/>
      <c r="Z40" s="86"/>
      <c r="AA40" s="86"/>
      <c r="AB40" s="86"/>
      <c r="AC40" s="87"/>
    </row>
    <row r="41" spans="1:29">
      <c r="A41" s="84"/>
      <c r="B41" s="85"/>
      <c r="C41" s="85"/>
      <c r="D41" s="85"/>
      <c r="E41" s="77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7"/>
      <c r="R41" s="84"/>
      <c r="S41" s="86"/>
      <c r="T41" s="86"/>
      <c r="U41" s="86"/>
      <c r="V41" s="86"/>
      <c r="W41" s="86"/>
      <c r="X41" s="87"/>
      <c r="Y41" s="84"/>
      <c r="Z41" s="86"/>
      <c r="AA41" s="86"/>
      <c r="AB41" s="86"/>
      <c r="AC41" s="87"/>
    </row>
    <row r="42" spans="1:29">
      <c r="A42" s="84"/>
      <c r="B42" s="85"/>
      <c r="C42" s="85"/>
      <c r="D42" s="85"/>
      <c r="E42" s="77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7"/>
      <c r="R42" s="84"/>
      <c r="S42" s="86"/>
      <c r="T42" s="86"/>
      <c r="U42" s="86"/>
      <c r="V42" s="86"/>
      <c r="W42" s="86"/>
      <c r="X42" s="87"/>
      <c r="Y42" s="84"/>
      <c r="Z42" s="86"/>
      <c r="AA42" s="86"/>
      <c r="AB42" s="86"/>
      <c r="AC42" s="87"/>
    </row>
    <row r="43" spans="1:29">
      <c r="A43" s="84"/>
      <c r="B43" s="85"/>
      <c r="C43" s="85"/>
      <c r="D43" s="85"/>
      <c r="E43" s="77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7"/>
      <c r="R43" s="84"/>
      <c r="S43" s="86"/>
      <c r="T43" s="86"/>
      <c r="U43" s="86"/>
      <c r="V43" s="86"/>
      <c r="W43" s="86"/>
      <c r="X43" s="87"/>
      <c r="Y43" s="84"/>
      <c r="Z43" s="86"/>
      <c r="AA43" s="86"/>
      <c r="AB43" s="86"/>
      <c r="AC43" s="87"/>
    </row>
    <row r="44" spans="1:29">
      <c r="A44" s="84"/>
      <c r="B44" s="85"/>
      <c r="C44" s="85"/>
      <c r="D44" s="85"/>
      <c r="E44" s="77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7"/>
      <c r="R44" s="84"/>
      <c r="S44" s="86"/>
      <c r="T44" s="86"/>
      <c r="U44" s="86"/>
      <c r="V44" s="86"/>
      <c r="W44" s="86"/>
      <c r="X44" s="87"/>
      <c r="Y44" s="84"/>
      <c r="Z44" s="86"/>
      <c r="AA44" s="86"/>
      <c r="AB44" s="86"/>
      <c r="AC44" s="87"/>
    </row>
    <row r="45" spans="1:29">
      <c r="A45" s="84"/>
      <c r="B45" s="85"/>
      <c r="C45" s="85"/>
      <c r="D45" s="85"/>
      <c r="E45" s="77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7"/>
      <c r="R45" s="84"/>
      <c r="S45" s="86"/>
      <c r="T45" s="86"/>
      <c r="U45" s="86"/>
      <c r="V45" s="86"/>
      <c r="W45" s="86"/>
      <c r="X45" s="87"/>
      <c r="Y45" s="84"/>
      <c r="Z45" s="86"/>
      <c r="AA45" s="86"/>
      <c r="AB45" s="86"/>
      <c r="AC45" s="87"/>
    </row>
    <row r="46" spans="1:29">
      <c r="A46" s="84"/>
      <c r="B46" s="85"/>
      <c r="C46" s="85"/>
      <c r="D46" s="85"/>
      <c r="E46" s="77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7"/>
      <c r="R46" s="84"/>
      <c r="S46" s="86"/>
      <c r="T46" s="86"/>
      <c r="U46" s="86"/>
      <c r="V46" s="86"/>
      <c r="W46" s="86"/>
      <c r="X46" s="87"/>
      <c r="Y46" s="84"/>
      <c r="Z46" s="86"/>
      <c r="AA46" s="86"/>
      <c r="AB46" s="86"/>
      <c r="AC46" s="87"/>
    </row>
    <row r="47" spans="1:29">
      <c r="A47" s="84"/>
      <c r="B47" s="85"/>
      <c r="C47" s="85"/>
      <c r="D47" s="85"/>
      <c r="E47" s="77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7"/>
      <c r="R47" s="84"/>
      <c r="S47" s="86"/>
      <c r="T47" s="86"/>
      <c r="U47" s="86"/>
      <c r="V47" s="86"/>
      <c r="W47" s="86"/>
      <c r="X47" s="87"/>
      <c r="Y47" s="84"/>
      <c r="Z47" s="86"/>
      <c r="AA47" s="86"/>
      <c r="AB47" s="86"/>
      <c r="AC47" s="87"/>
    </row>
    <row r="48" spans="1:29">
      <c r="A48" s="84"/>
      <c r="B48" s="85"/>
      <c r="C48" s="85"/>
      <c r="D48" s="85"/>
      <c r="E48" s="77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7"/>
      <c r="R48" s="84"/>
      <c r="S48" s="86"/>
      <c r="T48" s="86"/>
      <c r="U48" s="86"/>
      <c r="V48" s="86"/>
      <c r="W48" s="86"/>
      <c r="X48" s="87"/>
      <c r="Y48" s="84"/>
      <c r="Z48" s="86"/>
      <c r="AA48" s="86"/>
      <c r="AB48" s="86"/>
      <c r="AC48" s="87"/>
    </row>
    <row r="49" spans="1:29">
      <c r="A49" s="84"/>
      <c r="B49" s="85"/>
      <c r="C49" s="85"/>
      <c r="D49" s="85"/>
      <c r="E49" s="77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7"/>
      <c r="R49" s="84"/>
      <c r="S49" s="86"/>
      <c r="T49" s="86"/>
      <c r="U49" s="86"/>
      <c r="V49" s="86"/>
      <c r="W49" s="86"/>
      <c r="X49" s="87"/>
      <c r="Y49" s="84"/>
      <c r="Z49" s="86"/>
      <c r="AA49" s="86"/>
      <c r="AB49" s="86"/>
      <c r="AC49" s="87"/>
    </row>
    <row r="50" spans="1:29">
      <c r="A50" s="84"/>
      <c r="B50" s="85"/>
      <c r="C50" s="85"/>
      <c r="D50" s="85"/>
      <c r="E50" s="77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7"/>
      <c r="R50" s="84"/>
      <c r="S50" s="86"/>
      <c r="T50" s="86"/>
      <c r="U50" s="86"/>
      <c r="V50" s="86"/>
      <c r="W50" s="86"/>
      <c r="X50" s="87"/>
      <c r="Y50" s="84"/>
      <c r="Z50" s="86"/>
      <c r="AA50" s="86"/>
      <c r="AB50" s="86"/>
      <c r="AC50" s="87"/>
    </row>
    <row r="51" spans="1:29">
      <c r="A51" s="84"/>
      <c r="B51" s="85"/>
      <c r="C51" s="85"/>
      <c r="D51" s="85"/>
      <c r="E51" s="77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7"/>
      <c r="R51" s="84"/>
      <c r="S51" s="86"/>
      <c r="T51" s="86"/>
      <c r="U51" s="86"/>
      <c r="V51" s="86"/>
      <c r="W51" s="86"/>
      <c r="X51" s="87"/>
      <c r="Y51" s="84"/>
      <c r="Z51" s="86"/>
      <c r="AA51" s="86"/>
      <c r="AB51" s="86"/>
      <c r="AC51" s="87"/>
    </row>
    <row r="52" spans="1:29">
      <c r="A52" s="84"/>
      <c r="B52" s="85"/>
      <c r="C52" s="85"/>
      <c r="D52" s="85"/>
      <c r="E52" s="77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7"/>
      <c r="R52" s="84"/>
      <c r="S52" s="86"/>
      <c r="T52" s="86"/>
      <c r="U52" s="86"/>
      <c r="V52" s="86"/>
      <c r="W52" s="86"/>
      <c r="X52" s="87"/>
      <c r="Y52" s="84"/>
      <c r="Z52" s="86"/>
      <c r="AA52" s="86"/>
      <c r="AB52" s="86"/>
      <c r="AC52" s="87"/>
    </row>
    <row r="53" spans="1:29">
      <c r="A53" s="84"/>
      <c r="B53" s="85"/>
      <c r="C53" s="85"/>
      <c r="D53" s="85"/>
      <c r="E53" s="77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7"/>
      <c r="R53" s="84"/>
      <c r="S53" s="86"/>
      <c r="T53" s="86"/>
      <c r="U53" s="86"/>
      <c r="V53" s="86"/>
      <c r="W53" s="86"/>
      <c r="X53" s="87"/>
      <c r="Y53" s="84"/>
      <c r="Z53" s="86"/>
      <c r="AA53" s="86"/>
      <c r="AB53" s="86"/>
      <c r="AC53" s="87"/>
    </row>
    <row r="54" spans="1:29">
      <c r="A54" s="84"/>
      <c r="B54" s="85"/>
      <c r="C54" s="85"/>
      <c r="D54" s="85"/>
      <c r="E54" s="77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7"/>
      <c r="R54" s="84"/>
      <c r="S54" s="86"/>
      <c r="T54" s="86"/>
      <c r="U54" s="86"/>
      <c r="V54" s="86"/>
      <c r="W54" s="86"/>
      <c r="X54" s="87"/>
      <c r="Y54" s="84"/>
      <c r="Z54" s="86"/>
      <c r="AA54" s="86"/>
      <c r="AB54" s="86"/>
      <c r="AC54" s="87"/>
    </row>
    <row r="55" spans="1:29">
      <c r="A55" s="84"/>
      <c r="B55" s="85"/>
      <c r="C55" s="85"/>
      <c r="D55" s="85"/>
      <c r="E55" s="77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7"/>
      <c r="R55" s="84"/>
      <c r="S55" s="86"/>
      <c r="T55" s="86"/>
      <c r="U55" s="86"/>
      <c r="V55" s="86"/>
      <c r="W55" s="86"/>
      <c r="X55" s="87"/>
      <c r="Y55" s="84"/>
      <c r="Z55" s="86"/>
      <c r="AA55" s="86"/>
      <c r="AB55" s="86"/>
      <c r="AC55" s="87"/>
    </row>
    <row r="56" spans="1:29">
      <c r="A56" s="84"/>
      <c r="B56" s="85"/>
      <c r="C56" s="85"/>
      <c r="D56" s="85"/>
      <c r="E56" s="77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7"/>
      <c r="R56" s="84"/>
      <c r="S56" s="86"/>
      <c r="T56" s="86"/>
      <c r="U56" s="86"/>
      <c r="V56" s="86"/>
      <c r="W56" s="86"/>
      <c r="X56" s="87"/>
      <c r="Y56" s="84"/>
      <c r="Z56" s="86"/>
      <c r="AA56" s="86"/>
      <c r="AB56" s="86"/>
      <c r="AC56" s="87"/>
    </row>
    <row r="57" spans="1:29">
      <c r="A57" s="84"/>
      <c r="B57" s="85"/>
      <c r="C57" s="85"/>
      <c r="D57" s="85"/>
      <c r="E57" s="77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7"/>
      <c r="R57" s="84"/>
      <c r="S57" s="86"/>
      <c r="T57" s="86"/>
      <c r="U57" s="86"/>
      <c r="V57" s="86"/>
      <c r="W57" s="86"/>
      <c r="X57" s="87"/>
      <c r="Y57" s="84"/>
      <c r="Z57" s="86"/>
      <c r="AA57" s="86"/>
      <c r="AB57" s="86"/>
      <c r="AC57" s="87"/>
    </row>
    <row r="58" spans="1:29">
      <c r="A58" s="84"/>
      <c r="B58" s="85"/>
      <c r="C58" s="85"/>
      <c r="D58" s="85"/>
      <c r="E58" s="77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7"/>
      <c r="R58" s="84"/>
      <c r="S58" s="86"/>
      <c r="T58" s="86"/>
      <c r="U58" s="86"/>
      <c r="V58" s="86"/>
      <c r="W58" s="86"/>
      <c r="X58" s="87"/>
      <c r="Y58" s="84"/>
      <c r="Z58" s="86"/>
      <c r="AA58" s="86"/>
      <c r="AB58" s="86"/>
      <c r="AC58" s="87"/>
    </row>
    <row r="59" spans="1:29">
      <c r="A59" s="84"/>
      <c r="B59" s="85"/>
      <c r="C59" s="85"/>
      <c r="D59" s="85"/>
      <c r="E59" s="77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7"/>
      <c r="R59" s="84"/>
      <c r="S59" s="86"/>
      <c r="T59" s="86"/>
      <c r="U59" s="86"/>
      <c r="V59" s="86"/>
      <c r="W59" s="86"/>
      <c r="X59" s="87"/>
      <c r="Y59" s="84"/>
      <c r="Z59" s="86"/>
      <c r="AA59" s="86"/>
      <c r="AB59" s="86"/>
      <c r="AC59" s="87"/>
    </row>
    <row r="60" spans="1:29">
      <c r="A60" s="84"/>
      <c r="B60" s="85"/>
      <c r="C60" s="85"/>
      <c r="D60" s="85"/>
      <c r="E60" s="77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7"/>
      <c r="R60" s="84"/>
      <c r="S60" s="86"/>
      <c r="T60" s="86"/>
      <c r="U60" s="86"/>
      <c r="V60" s="86"/>
      <c r="W60" s="86"/>
      <c r="X60" s="87"/>
      <c r="Y60" s="84"/>
      <c r="Z60" s="86"/>
      <c r="AA60" s="86"/>
      <c r="AB60" s="86"/>
      <c r="AC60" s="87"/>
    </row>
    <row r="61" spans="1:29">
      <c r="A61" s="84"/>
      <c r="B61" s="85"/>
      <c r="C61" s="85"/>
      <c r="D61" s="85"/>
      <c r="E61" s="77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7"/>
      <c r="R61" s="84"/>
      <c r="S61" s="86"/>
      <c r="T61" s="86"/>
      <c r="U61" s="86"/>
      <c r="V61" s="86"/>
      <c r="W61" s="86"/>
      <c r="X61" s="87"/>
      <c r="Y61" s="84"/>
      <c r="Z61" s="86"/>
      <c r="AA61" s="86"/>
      <c r="AB61" s="86"/>
      <c r="AC61" s="87"/>
    </row>
    <row r="62" spans="1:29">
      <c r="A62" s="84"/>
      <c r="B62" s="85"/>
      <c r="C62" s="85"/>
      <c r="D62" s="85"/>
      <c r="E62" s="77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7"/>
      <c r="R62" s="84"/>
      <c r="S62" s="86"/>
      <c r="T62" s="86"/>
      <c r="U62" s="86"/>
      <c r="V62" s="86"/>
      <c r="W62" s="86"/>
      <c r="X62" s="87"/>
      <c r="Y62" s="84"/>
      <c r="Z62" s="86"/>
      <c r="AA62" s="86"/>
      <c r="AB62" s="86"/>
      <c r="AC62" s="87"/>
    </row>
    <row r="63" spans="1:29">
      <c r="A63" s="84"/>
      <c r="B63" s="85"/>
      <c r="C63" s="85"/>
      <c r="D63" s="85"/>
      <c r="E63" s="77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7"/>
      <c r="R63" s="84"/>
      <c r="S63" s="86"/>
      <c r="T63" s="86"/>
      <c r="U63" s="86"/>
      <c r="V63" s="86"/>
      <c r="W63" s="86"/>
      <c r="X63" s="87"/>
      <c r="Y63" s="84"/>
      <c r="Z63" s="86"/>
      <c r="AA63" s="86"/>
      <c r="AB63" s="86"/>
      <c r="AC63" s="87"/>
    </row>
    <row r="64" spans="1:29">
      <c r="A64" s="84"/>
      <c r="B64" s="85"/>
      <c r="C64" s="85"/>
      <c r="D64" s="85"/>
      <c r="E64" s="77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7"/>
      <c r="R64" s="84"/>
      <c r="S64" s="86"/>
      <c r="T64" s="86"/>
      <c r="U64" s="86"/>
      <c r="V64" s="86"/>
      <c r="W64" s="86"/>
      <c r="X64" s="87"/>
      <c r="Y64" s="84"/>
      <c r="Z64" s="86"/>
      <c r="AA64" s="86"/>
      <c r="AB64" s="86"/>
      <c r="AC64" s="87"/>
    </row>
    <row r="65" spans="1:29">
      <c r="A65" s="84"/>
      <c r="B65" s="85"/>
      <c r="C65" s="85"/>
      <c r="D65" s="85"/>
      <c r="E65" s="77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7"/>
      <c r="R65" s="84"/>
      <c r="S65" s="86"/>
      <c r="T65" s="86"/>
      <c r="U65" s="86"/>
      <c r="V65" s="86"/>
      <c r="W65" s="86"/>
      <c r="X65" s="87"/>
      <c r="Y65" s="84"/>
      <c r="Z65" s="86"/>
      <c r="AA65" s="86"/>
      <c r="AB65" s="86"/>
      <c r="AC65" s="87"/>
    </row>
    <row r="66" spans="1:29">
      <c r="A66" s="84"/>
      <c r="B66" s="85"/>
      <c r="C66" s="85"/>
      <c r="D66" s="85"/>
      <c r="E66" s="77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7"/>
      <c r="R66" s="84"/>
      <c r="S66" s="86"/>
      <c r="T66" s="86"/>
      <c r="U66" s="86"/>
      <c r="V66" s="86"/>
      <c r="W66" s="86"/>
      <c r="X66" s="87"/>
      <c r="Y66" s="84"/>
      <c r="Z66" s="86"/>
      <c r="AA66" s="86"/>
      <c r="AB66" s="86"/>
      <c r="AC66" s="87"/>
    </row>
    <row r="67" spans="1:29">
      <c r="A67" s="84"/>
      <c r="B67" s="85"/>
      <c r="C67" s="85"/>
      <c r="D67" s="85"/>
      <c r="E67" s="77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7"/>
      <c r="R67" s="84"/>
      <c r="S67" s="86"/>
      <c r="T67" s="86"/>
      <c r="U67" s="86"/>
      <c r="V67" s="86"/>
      <c r="W67" s="86"/>
      <c r="X67" s="87"/>
      <c r="Y67" s="84"/>
      <c r="Z67" s="86"/>
      <c r="AA67" s="86"/>
      <c r="AB67" s="86"/>
      <c r="AC67" s="87"/>
    </row>
    <row r="68" spans="1:29">
      <c r="A68" s="84"/>
      <c r="B68" s="85"/>
      <c r="C68" s="85"/>
      <c r="D68" s="85"/>
      <c r="E68" s="77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7"/>
      <c r="R68" s="84"/>
      <c r="S68" s="86"/>
      <c r="T68" s="86"/>
      <c r="U68" s="86"/>
      <c r="V68" s="86"/>
      <c r="W68" s="86"/>
      <c r="X68" s="87"/>
      <c r="Y68" s="84"/>
      <c r="Z68" s="86"/>
      <c r="AA68" s="86"/>
      <c r="AB68" s="86"/>
      <c r="AC68" s="87"/>
    </row>
    <row r="69" spans="1:29">
      <c r="A69" s="84"/>
      <c r="B69" s="85"/>
      <c r="C69" s="85"/>
      <c r="D69" s="85"/>
      <c r="E69" s="77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7"/>
      <c r="R69" s="84"/>
      <c r="S69" s="86"/>
      <c r="T69" s="86"/>
      <c r="U69" s="86"/>
      <c r="V69" s="86"/>
      <c r="W69" s="86"/>
      <c r="X69" s="87"/>
      <c r="Y69" s="84"/>
      <c r="Z69" s="86"/>
      <c r="AA69" s="86"/>
      <c r="AB69" s="86"/>
      <c r="AC69" s="87"/>
    </row>
    <row r="70" spans="1:29">
      <c r="A70" s="84"/>
      <c r="B70" s="85"/>
      <c r="C70" s="85"/>
      <c r="D70" s="85"/>
      <c r="E70" s="77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7"/>
      <c r="R70" s="84"/>
      <c r="S70" s="86"/>
      <c r="T70" s="86"/>
      <c r="U70" s="86"/>
      <c r="V70" s="86"/>
      <c r="W70" s="86"/>
      <c r="X70" s="87"/>
      <c r="Y70" s="84"/>
      <c r="Z70" s="86"/>
      <c r="AA70" s="86"/>
      <c r="AB70" s="86"/>
      <c r="AC70" s="87"/>
    </row>
    <row r="71" spans="1:29">
      <c r="A71" s="84"/>
      <c r="B71" s="85"/>
      <c r="C71" s="85"/>
      <c r="D71" s="85"/>
      <c r="E71" s="77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7"/>
      <c r="R71" s="84"/>
      <c r="S71" s="86"/>
      <c r="T71" s="86"/>
      <c r="U71" s="86"/>
      <c r="V71" s="86"/>
      <c r="W71" s="86"/>
      <c r="X71" s="87"/>
      <c r="Y71" s="84"/>
      <c r="Z71" s="86"/>
      <c r="AA71" s="86"/>
      <c r="AB71" s="86"/>
      <c r="AC71" s="87"/>
    </row>
    <row r="72" spans="1:29">
      <c r="A72" s="84"/>
      <c r="B72" s="85"/>
      <c r="C72" s="85"/>
      <c r="D72" s="85"/>
      <c r="E72" s="77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7"/>
      <c r="R72" s="84"/>
      <c r="S72" s="86"/>
      <c r="T72" s="86"/>
      <c r="U72" s="86"/>
      <c r="V72" s="86"/>
      <c r="W72" s="86"/>
      <c r="X72" s="87"/>
      <c r="Y72" s="84"/>
      <c r="Z72" s="86"/>
      <c r="AA72" s="86"/>
      <c r="AB72" s="86"/>
      <c r="AC72" s="87"/>
    </row>
    <row r="73" spans="1:29">
      <c r="A73" s="84"/>
      <c r="B73" s="85"/>
      <c r="C73" s="85"/>
      <c r="D73" s="85"/>
      <c r="E73" s="77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7"/>
      <c r="R73" s="84"/>
      <c r="S73" s="86"/>
      <c r="T73" s="86"/>
      <c r="U73" s="86"/>
      <c r="V73" s="86"/>
      <c r="W73" s="86"/>
      <c r="X73" s="87"/>
      <c r="Y73" s="84"/>
      <c r="Z73" s="86"/>
      <c r="AA73" s="86"/>
      <c r="AB73" s="86"/>
      <c r="AC73" s="87"/>
    </row>
    <row r="74" spans="1:29">
      <c r="A74" s="84"/>
      <c r="B74" s="85"/>
      <c r="C74" s="85"/>
      <c r="D74" s="85"/>
      <c r="E74" s="77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7"/>
      <c r="R74" s="84"/>
      <c r="S74" s="86"/>
      <c r="T74" s="86"/>
      <c r="U74" s="86"/>
      <c r="V74" s="86"/>
      <c r="W74" s="86"/>
      <c r="X74" s="87"/>
      <c r="Y74" s="84"/>
      <c r="Z74" s="86"/>
      <c r="AA74" s="86"/>
      <c r="AB74" s="86"/>
      <c r="AC74" s="87"/>
    </row>
    <row r="75" spans="1:29">
      <c r="A75" s="84"/>
      <c r="B75" s="85"/>
      <c r="C75" s="85"/>
      <c r="D75" s="85"/>
      <c r="E75" s="77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7"/>
      <c r="R75" s="84"/>
      <c r="S75" s="86"/>
      <c r="T75" s="86"/>
      <c r="U75" s="86"/>
      <c r="V75" s="86"/>
      <c r="W75" s="86"/>
      <c r="X75" s="87"/>
      <c r="Y75" s="84"/>
      <c r="Z75" s="86"/>
      <c r="AA75" s="86"/>
      <c r="AB75" s="86"/>
      <c r="AC75" s="87"/>
    </row>
    <row r="76" spans="1:29">
      <c r="A76" s="84"/>
      <c r="B76" s="85"/>
      <c r="C76" s="85"/>
      <c r="D76" s="85"/>
      <c r="E76" s="77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7"/>
      <c r="R76" s="84"/>
      <c r="S76" s="86"/>
      <c r="T76" s="86"/>
      <c r="U76" s="86"/>
      <c r="V76" s="86"/>
      <c r="W76" s="86"/>
      <c r="X76" s="87"/>
      <c r="Y76" s="84"/>
      <c r="Z76" s="86"/>
      <c r="AA76" s="86"/>
      <c r="AB76" s="86"/>
      <c r="AC76" s="87"/>
    </row>
    <row r="77" spans="1:29">
      <c r="A77" s="84"/>
      <c r="B77" s="85"/>
      <c r="C77" s="85"/>
      <c r="D77" s="85"/>
      <c r="E77" s="77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7"/>
      <c r="R77" s="84"/>
      <c r="S77" s="86"/>
      <c r="T77" s="86"/>
      <c r="U77" s="86"/>
      <c r="V77" s="86"/>
      <c r="W77" s="86"/>
      <c r="X77" s="87"/>
      <c r="Y77" s="84"/>
      <c r="Z77" s="86"/>
      <c r="AA77" s="86"/>
      <c r="AB77" s="86"/>
      <c r="AC77" s="87"/>
    </row>
    <row r="78" spans="1:29">
      <c r="A78" s="84"/>
      <c r="B78" s="85"/>
      <c r="C78" s="85"/>
      <c r="D78" s="85"/>
      <c r="E78" s="77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7"/>
      <c r="R78" s="84"/>
      <c r="S78" s="86"/>
      <c r="T78" s="86"/>
      <c r="U78" s="86"/>
      <c r="V78" s="86"/>
      <c r="W78" s="86"/>
      <c r="X78" s="87"/>
      <c r="Y78" s="84"/>
      <c r="Z78" s="86"/>
      <c r="AA78" s="86"/>
      <c r="AB78" s="86"/>
      <c r="AC78" s="87"/>
    </row>
    <row r="79" spans="1:29">
      <c r="A79" s="84"/>
      <c r="B79" s="85"/>
      <c r="C79" s="85"/>
      <c r="D79" s="85"/>
      <c r="E79" s="77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7"/>
      <c r="R79" s="84"/>
      <c r="S79" s="86"/>
      <c r="T79" s="86"/>
      <c r="U79" s="86"/>
      <c r="V79" s="86"/>
      <c r="W79" s="86"/>
      <c r="X79" s="87"/>
      <c r="Y79" s="84"/>
      <c r="Z79" s="86"/>
      <c r="AA79" s="86"/>
      <c r="AB79" s="86"/>
      <c r="AC79" s="87"/>
    </row>
    <row r="80" spans="1:29">
      <c r="A80" s="84"/>
      <c r="B80" s="85"/>
      <c r="C80" s="85"/>
      <c r="D80" s="85"/>
      <c r="E80" s="77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7"/>
      <c r="R80" s="84"/>
      <c r="S80" s="86"/>
      <c r="T80" s="86"/>
      <c r="U80" s="86"/>
      <c r="V80" s="86"/>
      <c r="W80" s="86"/>
      <c r="X80" s="87"/>
      <c r="Y80" s="84"/>
      <c r="Z80" s="86"/>
      <c r="AA80" s="86"/>
      <c r="AB80" s="86"/>
      <c r="AC80" s="87"/>
    </row>
    <row r="81" spans="1:29">
      <c r="A81" s="84"/>
      <c r="B81" s="85"/>
      <c r="C81" s="85"/>
      <c r="D81" s="85"/>
      <c r="E81" s="77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7"/>
      <c r="R81" s="84"/>
      <c r="S81" s="86"/>
      <c r="T81" s="86"/>
      <c r="U81" s="86"/>
      <c r="V81" s="86"/>
      <c r="W81" s="86"/>
      <c r="X81" s="87"/>
      <c r="Y81" s="84"/>
      <c r="Z81" s="86"/>
      <c r="AA81" s="86"/>
      <c r="AB81" s="86"/>
      <c r="AC81" s="87"/>
    </row>
    <row r="82" spans="1:29">
      <c r="A82" s="84"/>
      <c r="B82" s="85"/>
      <c r="C82" s="85"/>
      <c r="D82" s="85"/>
      <c r="E82" s="77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7"/>
      <c r="R82" s="84"/>
      <c r="S82" s="86"/>
      <c r="T82" s="86"/>
      <c r="U82" s="86"/>
      <c r="V82" s="86"/>
      <c r="W82" s="86"/>
      <c r="X82" s="87"/>
      <c r="Y82" s="84"/>
      <c r="Z82" s="86"/>
      <c r="AA82" s="86"/>
      <c r="AB82" s="86"/>
      <c r="AC82" s="87"/>
    </row>
    <row r="83" spans="1:29">
      <c r="A83" s="84"/>
      <c r="B83" s="85"/>
      <c r="C83" s="85"/>
      <c r="D83" s="85"/>
      <c r="E83" s="77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7"/>
      <c r="R83" s="84"/>
      <c r="S83" s="86"/>
      <c r="T83" s="86"/>
      <c r="U83" s="86"/>
      <c r="V83" s="86"/>
      <c r="W83" s="86"/>
      <c r="X83" s="87"/>
      <c r="Y83" s="84"/>
      <c r="Z83" s="86"/>
      <c r="AA83" s="86"/>
      <c r="AB83" s="86"/>
      <c r="AC83" s="87"/>
    </row>
    <row r="84" spans="1:29">
      <c r="A84" s="84"/>
      <c r="B84" s="85"/>
      <c r="C84" s="85"/>
      <c r="D84" s="85"/>
      <c r="E84" s="77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7"/>
      <c r="R84" s="84"/>
      <c r="S84" s="86"/>
      <c r="T84" s="86"/>
      <c r="U84" s="86"/>
      <c r="V84" s="86"/>
      <c r="W84" s="86"/>
      <c r="X84" s="87"/>
      <c r="Y84" s="84"/>
      <c r="Z84" s="86"/>
      <c r="AA84" s="86"/>
      <c r="AB84" s="86"/>
      <c r="AC84" s="87"/>
    </row>
    <row r="85" spans="1:29">
      <c r="A85" s="84"/>
      <c r="B85" s="85"/>
      <c r="C85" s="85"/>
      <c r="D85" s="85"/>
      <c r="E85" s="77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7"/>
      <c r="R85" s="84"/>
      <c r="S85" s="86"/>
      <c r="T85" s="86"/>
      <c r="U85" s="86"/>
      <c r="V85" s="86"/>
      <c r="W85" s="86"/>
      <c r="X85" s="87"/>
      <c r="Y85" s="84"/>
      <c r="Z85" s="86"/>
      <c r="AA85" s="86"/>
      <c r="AB85" s="86"/>
      <c r="AC85" s="87"/>
    </row>
    <row r="86" spans="1:29">
      <c r="A86" s="84"/>
      <c r="B86" s="85"/>
      <c r="C86" s="85"/>
      <c r="D86" s="85"/>
      <c r="E86" s="77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7"/>
      <c r="R86" s="84"/>
      <c r="S86" s="86"/>
      <c r="T86" s="86"/>
      <c r="U86" s="86"/>
      <c r="V86" s="86"/>
      <c r="W86" s="86"/>
      <c r="X86" s="87"/>
      <c r="Y86" s="84"/>
      <c r="Z86" s="86"/>
      <c r="AA86" s="86"/>
      <c r="AB86" s="86"/>
      <c r="AC86" s="87"/>
    </row>
    <row r="87" spans="1:29">
      <c r="A87" s="84"/>
      <c r="B87" s="85"/>
      <c r="C87" s="85"/>
      <c r="D87" s="85"/>
      <c r="E87" s="77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7"/>
      <c r="R87" s="84"/>
      <c r="S87" s="86"/>
      <c r="T87" s="86"/>
      <c r="U87" s="86"/>
      <c r="V87" s="86"/>
      <c r="W87" s="86"/>
      <c r="X87" s="87"/>
      <c r="Y87" s="84"/>
      <c r="Z87" s="86"/>
      <c r="AA87" s="86"/>
      <c r="AB87" s="86"/>
      <c r="AC87" s="87"/>
    </row>
    <row r="88" spans="1:29">
      <c r="A88" s="84"/>
      <c r="B88" s="85"/>
      <c r="C88" s="85"/>
      <c r="D88" s="85"/>
      <c r="E88" s="77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7"/>
      <c r="R88" s="84"/>
      <c r="S88" s="86"/>
      <c r="T88" s="86"/>
      <c r="U88" s="86"/>
      <c r="V88" s="86"/>
      <c r="W88" s="86"/>
      <c r="X88" s="87"/>
      <c r="Y88" s="84"/>
      <c r="Z88" s="86"/>
      <c r="AA88" s="86"/>
      <c r="AB88" s="86"/>
      <c r="AC88" s="87"/>
    </row>
    <row r="89" spans="1:29">
      <c r="A89" s="84"/>
      <c r="B89" s="85"/>
      <c r="C89" s="85"/>
      <c r="D89" s="85"/>
      <c r="E89" s="77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7"/>
      <c r="R89" s="84"/>
      <c r="S89" s="86"/>
      <c r="T89" s="86"/>
      <c r="U89" s="86"/>
      <c r="V89" s="86"/>
      <c r="W89" s="86"/>
      <c r="X89" s="87"/>
      <c r="Y89" s="84"/>
      <c r="Z89" s="86"/>
      <c r="AA89" s="86"/>
      <c r="AB89" s="86"/>
      <c r="AC89" s="87"/>
    </row>
    <row r="90" spans="1:29">
      <c r="A90" s="84"/>
      <c r="B90" s="85"/>
      <c r="C90" s="85"/>
      <c r="D90" s="85"/>
      <c r="E90" s="77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7"/>
      <c r="R90" s="84"/>
      <c r="S90" s="86"/>
      <c r="T90" s="86"/>
      <c r="U90" s="86"/>
      <c r="V90" s="86"/>
      <c r="W90" s="86"/>
      <c r="X90" s="87"/>
      <c r="Y90" s="84"/>
      <c r="Z90" s="86"/>
      <c r="AA90" s="86"/>
      <c r="AB90" s="86"/>
      <c r="AC90" s="87"/>
    </row>
    <row r="91" spans="1:29">
      <c r="A91" s="84"/>
      <c r="B91" s="85"/>
      <c r="C91" s="85"/>
      <c r="D91" s="85"/>
      <c r="E91" s="77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7"/>
      <c r="R91" s="84"/>
      <c r="S91" s="86"/>
      <c r="T91" s="86"/>
      <c r="U91" s="86"/>
      <c r="V91" s="86"/>
      <c r="W91" s="86"/>
      <c r="X91" s="87"/>
      <c r="Y91" s="84"/>
      <c r="Z91" s="86"/>
      <c r="AA91" s="86"/>
      <c r="AB91" s="86"/>
      <c r="AC91" s="87"/>
    </row>
    <row r="92" spans="1:29">
      <c r="A92" s="84"/>
      <c r="B92" s="85"/>
      <c r="C92" s="85"/>
      <c r="D92" s="85"/>
      <c r="E92" s="77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7"/>
      <c r="R92" s="84"/>
      <c r="S92" s="86"/>
      <c r="T92" s="86"/>
      <c r="U92" s="86"/>
      <c r="V92" s="86"/>
      <c r="W92" s="86"/>
      <c r="X92" s="87"/>
      <c r="Y92" s="84"/>
      <c r="Z92" s="86"/>
      <c r="AA92" s="86"/>
      <c r="AB92" s="86"/>
      <c r="AC92" s="87"/>
    </row>
    <row r="93" spans="1:29">
      <c r="A93" s="84"/>
      <c r="B93" s="85"/>
      <c r="C93" s="85"/>
      <c r="D93" s="85"/>
      <c r="E93" s="77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7"/>
      <c r="R93" s="84"/>
      <c r="S93" s="86"/>
      <c r="T93" s="86"/>
      <c r="U93" s="86"/>
      <c r="V93" s="86"/>
      <c r="W93" s="86"/>
      <c r="X93" s="87"/>
      <c r="Y93" s="84"/>
      <c r="Z93" s="86"/>
      <c r="AA93" s="86"/>
      <c r="AB93" s="86"/>
      <c r="AC93" s="87"/>
    </row>
    <row r="94" spans="1:29">
      <c r="A94" s="84"/>
      <c r="B94" s="85"/>
      <c r="C94" s="85"/>
      <c r="D94" s="85"/>
      <c r="E94" s="77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7"/>
      <c r="R94" s="84"/>
      <c r="S94" s="86"/>
      <c r="T94" s="86"/>
      <c r="U94" s="86"/>
      <c r="V94" s="86"/>
      <c r="W94" s="86"/>
      <c r="X94" s="87"/>
      <c r="Y94" s="84"/>
      <c r="Z94" s="86"/>
      <c r="AA94" s="86"/>
      <c r="AB94" s="86"/>
      <c r="AC94" s="87"/>
    </row>
    <row r="95" spans="1:29">
      <c r="A95" s="84"/>
      <c r="B95" s="85"/>
      <c r="C95" s="85"/>
      <c r="D95" s="85"/>
      <c r="E95" s="77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7"/>
      <c r="R95" s="84"/>
      <c r="S95" s="86"/>
      <c r="T95" s="86"/>
      <c r="U95" s="86"/>
      <c r="V95" s="86"/>
      <c r="W95" s="86"/>
      <c r="X95" s="87"/>
      <c r="Y95" s="84"/>
      <c r="Z95" s="86"/>
      <c r="AA95" s="86"/>
      <c r="AB95" s="86"/>
      <c r="AC95" s="87"/>
    </row>
    <row r="96" spans="1:29">
      <c r="A96" s="84"/>
      <c r="B96" s="85"/>
      <c r="C96" s="85"/>
      <c r="D96" s="85"/>
      <c r="E96" s="77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7"/>
      <c r="R96" s="84"/>
      <c r="S96" s="86"/>
      <c r="T96" s="86"/>
      <c r="U96" s="86"/>
      <c r="V96" s="86"/>
      <c r="W96" s="86"/>
      <c r="X96" s="87"/>
      <c r="Y96" s="84"/>
      <c r="Z96" s="86"/>
      <c r="AA96" s="86"/>
      <c r="AB96" s="86"/>
      <c r="AC96" s="87"/>
    </row>
    <row r="97" spans="1:29">
      <c r="A97" s="84"/>
      <c r="B97" s="85"/>
      <c r="C97" s="85"/>
      <c r="D97" s="85"/>
      <c r="E97" s="77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7"/>
      <c r="R97" s="84"/>
      <c r="S97" s="86"/>
      <c r="T97" s="86"/>
      <c r="U97" s="86"/>
      <c r="V97" s="86"/>
      <c r="W97" s="86"/>
      <c r="X97" s="87"/>
      <c r="Y97" s="84"/>
      <c r="Z97" s="86"/>
      <c r="AA97" s="86"/>
      <c r="AB97" s="86"/>
      <c r="AC97" s="87"/>
    </row>
    <row r="98" spans="1:29">
      <c r="A98" s="84"/>
      <c r="B98" s="85"/>
      <c r="C98" s="85"/>
      <c r="D98" s="85"/>
      <c r="E98" s="77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7"/>
      <c r="R98" s="84"/>
      <c r="S98" s="86"/>
      <c r="T98" s="86"/>
      <c r="U98" s="86"/>
      <c r="V98" s="86"/>
      <c r="W98" s="86"/>
      <c r="X98" s="87"/>
      <c r="Y98" s="84"/>
      <c r="Z98" s="86"/>
      <c r="AA98" s="86"/>
      <c r="AB98" s="86"/>
      <c r="AC98" s="87"/>
    </row>
    <row r="99" spans="1:29">
      <c r="A99" s="84"/>
      <c r="B99" s="85"/>
      <c r="C99" s="85"/>
      <c r="D99" s="85"/>
      <c r="E99" s="77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7"/>
      <c r="R99" s="84"/>
      <c r="S99" s="86"/>
      <c r="T99" s="86"/>
      <c r="U99" s="86"/>
      <c r="V99" s="86"/>
      <c r="W99" s="86"/>
      <c r="X99" s="87"/>
      <c r="Y99" s="84"/>
      <c r="Z99" s="86"/>
      <c r="AA99" s="86"/>
      <c r="AB99" s="86"/>
      <c r="AC99" s="87"/>
    </row>
    <row r="100" spans="1:29">
      <c r="A100" s="84"/>
      <c r="B100" s="85"/>
      <c r="C100" s="85"/>
      <c r="D100" s="85"/>
      <c r="E100" s="85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7"/>
      <c r="R100" s="84"/>
      <c r="S100" s="86"/>
      <c r="T100" s="86"/>
      <c r="U100" s="86"/>
      <c r="V100" s="86"/>
      <c r="W100" s="86"/>
      <c r="X100" s="87"/>
      <c r="Y100" s="84"/>
      <c r="Z100" s="86"/>
      <c r="AA100" s="86"/>
      <c r="AB100" s="86"/>
      <c r="AC100" s="87"/>
    </row>
    <row r="101" spans="1:29">
      <c r="A101" s="84"/>
      <c r="B101" s="85"/>
      <c r="C101" s="85"/>
      <c r="D101" s="85"/>
      <c r="E101" s="85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7"/>
      <c r="R101" s="84"/>
      <c r="S101" s="86"/>
      <c r="T101" s="86"/>
      <c r="U101" s="86"/>
      <c r="V101" s="86"/>
      <c r="W101" s="86"/>
      <c r="X101" s="87"/>
      <c r="Y101" s="84"/>
      <c r="Z101" s="86"/>
      <c r="AA101" s="86"/>
      <c r="AB101" s="86"/>
      <c r="AC101" s="87"/>
    </row>
    <row r="102" spans="1:29">
      <c r="A102" s="84"/>
      <c r="B102" s="85"/>
      <c r="C102" s="85"/>
      <c r="D102" s="85"/>
      <c r="E102" s="85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7"/>
      <c r="R102" s="84"/>
      <c r="S102" s="86"/>
      <c r="T102" s="86"/>
      <c r="U102" s="86"/>
      <c r="V102" s="86"/>
      <c r="W102" s="86"/>
      <c r="X102" s="87"/>
      <c r="Y102" s="84"/>
      <c r="Z102" s="86"/>
      <c r="AA102" s="86"/>
      <c r="AB102" s="86"/>
      <c r="AC102" s="87"/>
    </row>
    <row r="103" spans="1:29">
      <c r="A103" s="84"/>
      <c r="B103" s="85"/>
      <c r="C103" s="85"/>
      <c r="D103" s="85"/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7"/>
      <c r="R103" s="84"/>
      <c r="S103" s="86"/>
      <c r="T103" s="86"/>
      <c r="U103" s="86"/>
      <c r="V103" s="86"/>
      <c r="W103" s="86"/>
      <c r="X103" s="87"/>
      <c r="Y103" s="84"/>
      <c r="Z103" s="86"/>
      <c r="AA103" s="86"/>
      <c r="AB103" s="86"/>
      <c r="AC103" s="87"/>
    </row>
    <row r="104" spans="1:29">
      <c r="A104" s="84"/>
      <c r="B104" s="85"/>
      <c r="C104" s="85"/>
      <c r="D104" s="85"/>
      <c r="E104" s="85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7"/>
      <c r="R104" s="84"/>
      <c r="S104" s="86"/>
      <c r="T104" s="86"/>
      <c r="U104" s="86"/>
      <c r="V104" s="86"/>
      <c r="W104" s="86"/>
      <c r="X104" s="87"/>
      <c r="Y104" s="84"/>
      <c r="Z104" s="86"/>
      <c r="AA104" s="86"/>
      <c r="AB104" s="86"/>
      <c r="AC104" s="87"/>
    </row>
    <row r="105" spans="1:29">
      <c r="A105" s="84"/>
      <c r="B105" s="85"/>
      <c r="C105" s="85"/>
      <c r="D105" s="85"/>
      <c r="E105" s="85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7"/>
      <c r="R105" s="84"/>
      <c r="S105" s="86"/>
      <c r="T105" s="86"/>
      <c r="U105" s="86"/>
      <c r="V105" s="86"/>
      <c r="W105" s="86"/>
      <c r="X105" s="87"/>
      <c r="Y105" s="84"/>
      <c r="Z105" s="86"/>
      <c r="AA105" s="86"/>
      <c r="AB105" s="86"/>
      <c r="AC105" s="87"/>
    </row>
    <row r="107" spans="1:29" ht="27" customHeight="1"/>
    <row r="110" spans="1:29">
      <c r="A110" s="1"/>
    </row>
    <row r="111" spans="1:29" ht="24" customHeight="1"/>
    <row r="119" spans="1:6">
      <c r="A119" s="88" t="s">
        <v>278</v>
      </c>
      <c r="F119" s="89" t="s">
        <v>307</v>
      </c>
    </row>
    <row r="120" spans="1:6">
      <c r="A120" s="89"/>
      <c r="F120" s="2" t="s">
        <v>279</v>
      </c>
    </row>
    <row r="121" spans="1:6">
      <c r="A121" s="2"/>
    </row>
    <row r="122" spans="1:6">
      <c r="A122" s="2"/>
    </row>
    <row r="123" spans="1:6">
      <c r="A123" s="2"/>
      <c r="E123" s="89"/>
      <c r="F123" s="89" t="s">
        <v>308</v>
      </c>
    </row>
    <row r="124" spans="1:6">
      <c r="A124" s="2"/>
      <c r="F124" s="89" t="s">
        <v>309</v>
      </c>
    </row>
    <row r="125" spans="1:6">
      <c r="A125" s="2"/>
      <c r="F125" s="2" t="s">
        <v>279</v>
      </c>
    </row>
    <row r="126" spans="1:6">
      <c r="A126" s="2"/>
    </row>
    <row r="127" spans="1:6">
      <c r="A127" s="2"/>
    </row>
    <row r="128" spans="1:6">
      <c r="A128" s="2"/>
    </row>
    <row r="129" spans="1:1">
      <c r="A129" s="2"/>
    </row>
    <row r="130" spans="1:1">
      <c r="A130" s="3" t="s">
        <v>280</v>
      </c>
    </row>
    <row r="131" spans="1:1">
      <c r="A131" s="4"/>
    </row>
    <row r="132" spans="1:1">
      <c r="A132" s="75"/>
    </row>
    <row r="133" spans="1:1">
      <c r="A133" s="3"/>
    </row>
  </sheetData>
  <sheetProtection algorithmName="SHA-512" hashValue="S5G6Y5D6B69IRDuQTHw4UGi4JY5IE63yvuApBlkMjGHdAI46Lu/SVKFVUK1zAbtDwAr7wGg5Di3rgNuNbj4Z1A==" saltValue="zmZQZRbeAD86+tLUP+elqA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B9926B9F-7F82-44B3-85BD-4DFF52E712CA}">
          <x14:formula1>
            <xm:f>ELENCO!$A$2:$A$93</xm:f>
          </x14:formula1>
          <xm:sqref>E8:E105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2D966-377D-485B-82D8-917F7632DB9B}">
  <dimension ref="A1:A93"/>
  <sheetViews>
    <sheetView topLeftCell="A61" zoomScale="115" zoomScaleNormal="115" workbookViewId="0">
      <selection activeCell="A2" sqref="A2:A93"/>
    </sheetView>
  </sheetViews>
  <sheetFormatPr defaultRowHeight="15"/>
  <cols>
    <col min="1" max="1" width="29.42578125" customWidth="1"/>
  </cols>
  <sheetData>
    <row r="1" spans="1:1">
      <c r="A1" s="76" t="s">
        <v>281</v>
      </c>
    </row>
    <row r="2" spans="1:1">
      <c r="A2" s="5" t="s">
        <v>26</v>
      </c>
    </row>
    <row r="3" spans="1:1">
      <c r="A3" s="5" t="s">
        <v>31</v>
      </c>
    </row>
    <row r="4" spans="1:1">
      <c r="A4" s="5" t="s">
        <v>32</v>
      </c>
    </row>
    <row r="5" spans="1:1">
      <c r="A5" s="5" t="s">
        <v>35</v>
      </c>
    </row>
    <row r="6" spans="1:1">
      <c r="A6" s="5" t="s">
        <v>38</v>
      </c>
    </row>
    <row r="7" spans="1:1">
      <c r="A7" s="5" t="s">
        <v>44</v>
      </c>
    </row>
    <row r="8" spans="1:1">
      <c r="A8" s="5" t="s">
        <v>48</v>
      </c>
    </row>
    <row r="9" spans="1:1">
      <c r="A9" s="5" t="s">
        <v>50</v>
      </c>
    </row>
    <row r="10" spans="1:1">
      <c r="A10" s="5" t="s">
        <v>51</v>
      </c>
    </row>
    <row r="11" spans="1:1">
      <c r="A11" s="5" t="s">
        <v>57</v>
      </c>
    </row>
    <row r="12" spans="1:1">
      <c r="A12" s="5" t="s">
        <v>60</v>
      </c>
    </row>
    <row r="13" spans="1:1">
      <c r="A13" s="5" t="s">
        <v>66</v>
      </c>
    </row>
    <row r="14" spans="1:1">
      <c r="A14" s="5" t="s">
        <v>69</v>
      </c>
    </row>
    <row r="15" spans="1:1">
      <c r="A15" s="6" t="s">
        <v>74</v>
      </c>
    </row>
    <row r="16" spans="1:1">
      <c r="A16" s="6" t="s">
        <v>76</v>
      </c>
    </row>
    <row r="17" spans="1:1">
      <c r="A17" s="6" t="s">
        <v>80</v>
      </c>
    </row>
    <row r="18" spans="1:1">
      <c r="A18" s="6" t="s">
        <v>81</v>
      </c>
    </row>
    <row r="19" spans="1:1">
      <c r="A19" s="6" t="s">
        <v>86</v>
      </c>
    </row>
    <row r="20" spans="1:1">
      <c r="A20" s="6" t="s">
        <v>88</v>
      </c>
    </row>
    <row r="21" spans="1:1">
      <c r="A21" s="6" t="s">
        <v>91</v>
      </c>
    </row>
    <row r="22" spans="1:1">
      <c r="A22" s="6" t="s">
        <v>93</v>
      </c>
    </row>
    <row r="23" spans="1:1">
      <c r="A23" s="6" t="s">
        <v>97</v>
      </c>
    </row>
    <row r="24" spans="1:1">
      <c r="A24" s="6" t="s">
        <v>99</v>
      </c>
    </row>
    <row r="25" spans="1:1">
      <c r="A25" s="6" t="s">
        <v>102</v>
      </c>
    </row>
    <row r="26" spans="1:1">
      <c r="A26" s="6" t="s">
        <v>107</v>
      </c>
    </row>
    <row r="27" spans="1:1">
      <c r="A27" s="6" t="s">
        <v>108</v>
      </c>
    </row>
    <row r="28" spans="1:1">
      <c r="A28" s="6" t="s">
        <v>114</v>
      </c>
    </row>
    <row r="29" spans="1:1">
      <c r="A29" s="6" t="s">
        <v>118</v>
      </c>
    </row>
    <row r="30" spans="1:1">
      <c r="A30" s="6" t="s">
        <v>124</v>
      </c>
    </row>
    <row r="31" spans="1:1">
      <c r="A31" s="5" t="s">
        <v>125</v>
      </c>
    </row>
    <row r="32" spans="1:1">
      <c r="A32" s="5" t="s">
        <v>128</v>
      </c>
    </row>
    <row r="33" spans="1:1">
      <c r="A33" s="5" t="s">
        <v>130</v>
      </c>
    </row>
    <row r="34" spans="1:1">
      <c r="A34" s="5" t="s">
        <v>132</v>
      </c>
    </row>
    <row r="35" spans="1:1">
      <c r="A35" s="5" t="s">
        <v>134</v>
      </c>
    </row>
    <row r="36" spans="1:1">
      <c r="A36" s="5" t="s">
        <v>136</v>
      </c>
    </row>
    <row r="37" spans="1:1">
      <c r="A37" s="5" t="s">
        <v>139</v>
      </c>
    </row>
    <row r="38" spans="1:1">
      <c r="A38" s="5" t="s">
        <v>140</v>
      </c>
    </row>
    <row r="39" spans="1:1">
      <c r="A39" s="5" t="s">
        <v>145</v>
      </c>
    </row>
    <row r="40" spans="1:1">
      <c r="A40" s="5" t="s">
        <v>147</v>
      </c>
    </row>
    <row r="41" spans="1:1">
      <c r="A41" s="5" t="s">
        <v>150</v>
      </c>
    </row>
    <row r="42" spans="1:1">
      <c r="A42" s="5" t="s">
        <v>154</v>
      </c>
    </row>
    <row r="43" spans="1:1">
      <c r="A43" s="5" t="s">
        <v>156</v>
      </c>
    </row>
    <row r="44" spans="1:1">
      <c r="A44" s="5" t="s">
        <v>158</v>
      </c>
    </row>
    <row r="45" spans="1:1">
      <c r="A45" s="5" t="s">
        <v>160</v>
      </c>
    </row>
    <row r="46" spans="1:1">
      <c r="A46" s="5" t="s">
        <v>164</v>
      </c>
    </row>
    <row r="47" spans="1:1">
      <c r="A47" s="5" t="s">
        <v>166</v>
      </c>
    </row>
    <row r="48" spans="1:1">
      <c r="A48" s="5" t="s">
        <v>168</v>
      </c>
    </row>
    <row r="49" spans="1:1">
      <c r="A49" s="5" t="s">
        <v>169</v>
      </c>
    </row>
    <row r="50" spans="1:1">
      <c r="A50" s="5" t="s">
        <v>172</v>
      </c>
    </row>
    <row r="51" spans="1:1">
      <c r="A51" s="5" t="s">
        <v>182</v>
      </c>
    </row>
    <row r="52" spans="1:1">
      <c r="A52" s="5" t="s">
        <v>186</v>
      </c>
    </row>
    <row r="53" spans="1:1">
      <c r="A53" s="5" t="s">
        <v>188</v>
      </c>
    </row>
    <row r="54" spans="1:1">
      <c r="A54" s="5" t="s">
        <v>189</v>
      </c>
    </row>
    <row r="55" spans="1:1">
      <c r="A55" s="5" t="s">
        <v>190</v>
      </c>
    </row>
    <row r="56" spans="1:1">
      <c r="A56" s="5" t="s">
        <v>191</v>
      </c>
    </row>
    <row r="57" spans="1:1">
      <c r="A57" s="5" t="s">
        <v>192</v>
      </c>
    </row>
    <row r="58" spans="1:1">
      <c r="A58" s="5" t="s">
        <v>196</v>
      </c>
    </row>
    <row r="59" spans="1:1">
      <c r="A59" s="5" t="s">
        <v>197</v>
      </c>
    </row>
    <row r="60" spans="1:1">
      <c r="A60" s="5" t="s">
        <v>200</v>
      </c>
    </row>
    <row r="61" spans="1:1">
      <c r="A61" s="5" t="s">
        <v>203</v>
      </c>
    </row>
    <row r="62" spans="1:1">
      <c r="A62" s="5" t="s">
        <v>206</v>
      </c>
    </row>
    <row r="63" spans="1:1">
      <c r="A63" s="5" t="s">
        <v>207</v>
      </c>
    </row>
    <row r="64" spans="1:1">
      <c r="A64" s="5" t="s">
        <v>209</v>
      </c>
    </row>
    <row r="65" spans="1:1">
      <c r="A65" s="5" t="s">
        <v>212</v>
      </c>
    </row>
    <row r="66" spans="1:1">
      <c r="A66" s="5" t="s">
        <v>215</v>
      </c>
    </row>
    <row r="67" spans="1:1">
      <c r="A67" s="5" t="s">
        <v>217</v>
      </c>
    </row>
    <row r="68" spans="1:1">
      <c r="A68" s="5" t="s">
        <v>218</v>
      </c>
    </row>
    <row r="69" spans="1:1">
      <c r="A69" s="5" t="s">
        <v>219</v>
      </c>
    </row>
    <row r="70" spans="1:1">
      <c r="A70" s="5" t="s">
        <v>222</v>
      </c>
    </row>
    <row r="71" spans="1:1">
      <c r="A71" s="5" t="s">
        <v>225</v>
      </c>
    </row>
    <row r="72" spans="1:1">
      <c r="A72" s="5" t="s">
        <v>226</v>
      </c>
    </row>
    <row r="73" spans="1:1">
      <c r="A73" s="5" t="s">
        <v>228</v>
      </c>
    </row>
    <row r="74" spans="1:1">
      <c r="A74" s="5" t="s">
        <v>231</v>
      </c>
    </row>
    <row r="75" spans="1:1">
      <c r="A75" s="5" t="s">
        <v>234</v>
      </c>
    </row>
    <row r="76" spans="1:1">
      <c r="A76" s="5" t="s">
        <v>236</v>
      </c>
    </row>
    <row r="77" spans="1:1">
      <c r="A77" s="5" t="s">
        <v>237</v>
      </c>
    </row>
    <row r="78" spans="1:1">
      <c r="A78" s="5" t="s">
        <v>238</v>
      </c>
    </row>
    <row r="79" spans="1:1">
      <c r="A79" s="5" t="s">
        <v>241</v>
      </c>
    </row>
    <row r="80" spans="1:1">
      <c r="A80" s="5" t="s">
        <v>244</v>
      </c>
    </row>
    <row r="81" spans="1:1">
      <c r="A81" s="5" t="s">
        <v>246</v>
      </c>
    </row>
    <row r="82" spans="1:1">
      <c r="A82" s="5" t="s">
        <v>247</v>
      </c>
    </row>
    <row r="83" spans="1:1">
      <c r="A83" s="5" t="s">
        <v>248</v>
      </c>
    </row>
    <row r="84" spans="1:1">
      <c r="A84" s="5" t="s">
        <v>249</v>
      </c>
    </row>
    <row r="85" spans="1:1">
      <c r="A85" s="5" t="s">
        <v>250</v>
      </c>
    </row>
    <row r="86" spans="1:1">
      <c r="A86" s="5" t="s">
        <v>252</v>
      </c>
    </row>
    <row r="87" spans="1:1">
      <c r="A87" s="5" t="s">
        <v>255</v>
      </c>
    </row>
    <row r="88" spans="1:1">
      <c r="A88" s="5" t="s">
        <v>256</v>
      </c>
    </row>
    <row r="89" spans="1:1">
      <c r="A89" s="5" t="s">
        <v>257</v>
      </c>
    </row>
    <row r="90" spans="1:1">
      <c r="A90" s="5" t="s">
        <v>258</v>
      </c>
    </row>
    <row r="91" spans="1:1">
      <c r="A91" s="5" t="s">
        <v>260</v>
      </c>
    </row>
    <row r="92" spans="1:1">
      <c r="A92" s="5" t="s">
        <v>264</v>
      </c>
    </row>
    <row r="93" spans="1:1">
      <c r="A93" s="5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Utente</cp:lastModifiedBy>
  <cp:revision/>
  <dcterms:created xsi:type="dcterms:W3CDTF">2020-11-03T14:31:20Z</dcterms:created>
  <dcterms:modified xsi:type="dcterms:W3CDTF">2021-02-04T14:20:10Z</dcterms:modified>
  <cp:category/>
  <cp:contentStatus/>
</cp:coreProperties>
</file>